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7138D8D9-96F4-4C44-85B8-C848B46B68EF}" xr6:coauthVersionLast="36" xr6:coauthVersionMax="36" xr10:uidLastSave="{00000000-0000-0000-0000-000000000000}"/>
  <bookViews>
    <workbookView xWindow="0" yWindow="0" windowWidth="23010" windowHeight="9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<sst xmlns="http://schemas.openxmlformats.org/spreadsheetml/2006/main" count="1305" uniqueCount="57">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</sst>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10533.24</c:v>
                </c:pt>
                <c:pt idx="1067">
                  <c:v>10735.33</c:v>
                </c:pt>
                <c:pt idx="1068">
                  <c:v>9890.3510000000006</c:v>
                </c:pt>
                <c:pt idx="1069">
                  <c:v>9626.2870000000003</c:v>
                </c:pt>
                <c:pt idx="1070">
                  <c:v>9093.9590000000007</c:v>
                </c:pt>
                <c:pt idx="1071">
                  <c:v>8345.6970000000001</c:v>
                </c:pt>
                <c:pt idx="1072">
                  <c:v>8370.9110000000001</c:v>
                </c:pt>
                <c:pt idx="1073">
                  <c:v>7389.5879999999997</c:v>
                </c:pt>
                <c:pt idx="1074">
                  <c:v>7546.4639999999999</c:v>
                </c:pt>
                <c:pt idx="1075">
                  <c:v>7185.3249999999998</c:v>
                </c:pt>
                <c:pt idx="1076">
                  <c:v>7156.4809999999998</c:v>
                </c:pt>
                <c:pt idx="1077">
                  <c:v>6889.16</c:v>
                </c:pt>
                <c:pt idx="1078">
                  <c:v>6562.58</c:v>
                </c:pt>
                <c:pt idx="1079">
                  <c:v>6327.1310000000003</c:v>
                </c:pt>
                <c:pt idx="1080">
                  <c:v>6374.2839999999997</c:v>
                </c:pt>
                <c:pt idx="1081">
                  <c:v>6445.9350000000004</c:v>
                </c:pt>
                <c:pt idx="1082">
                  <c:v>6072.0870000000004</c:v>
                </c:pt>
                <c:pt idx="1083">
                  <c:v>6124.7280000000001</c:v>
                </c:pt>
                <c:pt idx="1084">
                  <c:v>5480.8010000000004</c:v>
                </c:pt>
                <c:pt idx="1085">
                  <c:v>5519.4579999999996</c:v>
                </c:pt>
                <c:pt idx="1086">
                  <c:v>10990.93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8338.9770000000008</c:v>
                </c:pt>
                <c:pt idx="1090">
                  <c:v>8072.2889999999998</c:v>
                </c:pt>
                <c:pt idx="1091">
                  <c:v>7229.5209999999997</c:v>
                </c:pt>
                <c:pt idx="1092">
                  <c:v>8630.9</c:v>
                </c:pt>
                <c:pt idx="1093">
                  <c:v>15022.13</c:v>
                </c:pt>
                <c:pt idx="1094">
                  <c:v>9742.65</c:v>
                </c:pt>
                <c:pt idx="1095">
                  <c:v>11531.98</c:v>
                </c:pt>
                <c:pt idx="1096">
                  <c:v>9689.7729999999992</c:v>
                </c:pt>
                <c:pt idx="1097">
                  <c:v>8819.1530000000002</c:v>
                </c:pt>
                <c:pt idx="1098">
                  <c:v>8638.5550000000003</c:v>
                </c:pt>
                <c:pt idx="1099">
                  <c:v>7847.683</c:v>
                </c:pt>
                <c:pt idx="1100">
                  <c:v>7015.7150000000001</c:v>
                </c:pt>
                <c:pt idx="1101">
                  <c:v>6314.6</c:v>
                </c:pt>
                <c:pt idx="1102">
                  <c:v>5667.4449999999997</c:v>
                </c:pt>
                <c:pt idx="1103">
                  <c:v>5290.8990000000003</c:v>
                </c:pt>
                <c:pt idx="1104">
                  <c:v>4941.4269999999997</c:v>
                </c:pt>
                <c:pt idx="1105">
                  <c:v>4902.7969999999996</c:v>
                </c:pt>
                <c:pt idx="1106">
                  <c:v>4774.3050000000003</c:v>
                </c:pt>
                <c:pt idx="1107">
                  <c:v>4570.7740000000003</c:v>
                </c:pt>
                <c:pt idx="1108">
                  <c:v>4367.125</c:v>
                </c:pt>
                <c:pt idx="1109">
                  <c:v>4224.3680000000004</c:v>
                </c:pt>
                <c:pt idx="1110">
                  <c:v>4138.2669999999998</c:v>
                </c:pt>
                <c:pt idx="1111">
                  <c:v>4074.6889999999999</c:v>
                </c:pt>
                <c:pt idx="1112">
                  <c:v>4056.2660000000001</c:v>
                </c:pt>
                <c:pt idx="1113">
                  <c:v>4047.7820000000002</c:v>
                </c:pt>
                <c:pt idx="1114">
                  <c:v>4020.5329999999999</c:v>
                </c:pt>
                <c:pt idx="1115">
                  <c:v>4004.9430000000002</c:v>
                </c:pt>
                <c:pt idx="1116">
                  <c:v>3921.6970000000001</c:v>
                </c:pt>
                <c:pt idx="1117">
                  <c:v>5887.1509999999998</c:v>
                </c:pt>
                <c:pt idx="1118">
                  <c:v>6196.8940000000002</c:v>
                </c:pt>
                <c:pt idx="1119">
                  <c:v>5161.0209999999997</c:v>
                </c:pt>
                <c:pt idx="1120">
                  <c:v>5093.9520000000002</c:v>
                </c:pt>
                <c:pt idx="1121">
                  <c:v>4834.37</c:v>
                </c:pt>
                <c:pt idx="1122">
                  <c:v>4675.5309999999999</c:v>
                </c:pt>
                <c:pt idx="1123">
                  <c:v>6955.1350000000002</c:v>
                </c:pt>
                <c:pt idx="1124">
                  <c:v>12272.71</c:v>
                </c:pt>
                <c:pt idx="1125">
                  <c:v>12338.09</c:v>
                </c:pt>
                <c:pt idx="1126">
                  <c:v>15349.6</c:v>
                </c:pt>
                <c:pt idx="1127">
                  <c:v>19496.849999999999</c:v>
                </c:pt>
                <c:pt idx="1128">
                  <c:v>22332.400000000001</c:v>
                </c:pt>
                <c:pt idx="1129">
                  <c:v>29017.040000000001</c:v>
                </c:pt>
                <c:pt idx="1130">
                  <c:v>28578.61</c:v>
                </c:pt>
                <c:pt idx="1131">
                  <c:v>41079.660000000003</c:v>
                </c:pt>
                <c:pt idx="1132">
                  <c:v>53815.839999999997</c:v>
                </c:pt>
                <c:pt idx="1133">
                  <c:v>33322.800000000003</c:v>
                </c:pt>
                <c:pt idx="1134">
                  <c:v>34884.870000000003</c:v>
                </c:pt>
                <c:pt idx="1135">
                  <c:v>89862.86</c:v>
                </c:pt>
                <c:pt idx="1136">
                  <c:v>78799.66</c:v>
                </c:pt>
                <c:pt idx="1137">
                  <c:v>51853.9</c:v>
                </c:pt>
                <c:pt idx="1138">
                  <c:v>41992.639999999999</c:v>
                </c:pt>
                <c:pt idx="1139">
                  <c:v>35923.69</c:v>
                </c:pt>
                <c:pt idx="1140">
                  <c:v>31444.52</c:v>
                </c:pt>
                <c:pt idx="1141">
                  <c:v>56148.21</c:v>
                </c:pt>
                <c:pt idx="1142">
                  <c:v>52110.91</c:v>
                </c:pt>
                <c:pt idx="1143">
                  <c:v>37807</c:v>
                </c:pt>
                <c:pt idx="1144">
                  <c:v>32958.480000000003</c:v>
                </c:pt>
                <c:pt idx="1145">
                  <c:v>29869.43</c:v>
                </c:pt>
                <c:pt idx="1146">
                  <c:v>26687.96</c:v>
                </c:pt>
                <c:pt idx="1147">
                  <c:v>24420.54</c:v>
                </c:pt>
                <c:pt idx="1148">
                  <c:v>22626.400000000001</c:v>
                </c:pt>
                <c:pt idx="1149">
                  <c:v>21173.27</c:v>
                </c:pt>
                <c:pt idx="1150">
                  <c:v>19979.810000000001</c:v>
                </c:pt>
                <c:pt idx="1151">
                  <c:v>18999.150000000001</c:v>
                </c:pt>
                <c:pt idx="1152">
                  <c:v>18182.28</c:v>
                </c:pt>
                <c:pt idx="1153">
                  <c:v>17503.3</c:v>
                </c:pt>
                <c:pt idx="1154">
                  <c:v>16933.580000000002</c:v>
                </c:pt>
                <c:pt idx="1155">
                  <c:v>16445.73</c:v>
                </c:pt>
                <c:pt idx="1156">
                  <c:v>15988.51</c:v>
                </c:pt>
                <c:pt idx="1157">
                  <c:v>15638.95</c:v>
                </c:pt>
                <c:pt idx="1158">
                  <c:v>15331.22</c:v>
                </c:pt>
                <c:pt idx="1159">
                  <c:v>15058.09</c:v>
                </c:pt>
                <c:pt idx="1160">
                  <c:v>14827.26</c:v>
                </c:pt>
                <c:pt idx="1161">
                  <c:v>14622.6</c:v>
                </c:pt>
                <c:pt idx="1162">
                  <c:v>14356.58</c:v>
                </c:pt>
                <c:pt idx="1163">
                  <c:v>14144.17</c:v>
                </c:pt>
                <c:pt idx="1164">
                  <c:v>13969.76</c:v>
                </c:pt>
                <c:pt idx="1165">
                  <c:v>13823.67</c:v>
                </c:pt>
                <c:pt idx="1166">
                  <c:v>13695.93</c:v>
                </c:pt>
                <c:pt idx="1167">
                  <c:v>13583.3</c:v>
                </c:pt>
                <c:pt idx="1168">
                  <c:v>13482.31</c:v>
                </c:pt>
                <c:pt idx="1169">
                  <c:v>13389.91</c:v>
                </c:pt>
                <c:pt idx="1170">
                  <c:v>13306.28</c:v>
                </c:pt>
                <c:pt idx="1171">
                  <c:v>13955.07</c:v>
                </c:pt>
                <c:pt idx="1172">
                  <c:v>16355.18</c:v>
                </c:pt>
                <c:pt idx="1173">
                  <c:v>14419.45</c:v>
                </c:pt>
                <c:pt idx="1174">
                  <c:v>14171.2</c:v>
                </c:pt>
                <c:pt idx="1175">
                  <c:v>13937.57</c:v>
                </c:pt>
                <c:pt idx="1176">
                  <c:v>13705.71</c:v>
                </c:pt>
                <c:pt idx="1177">
                  <c:v>13541.12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10533.79</c:v>
                </c:pt>
                <c:pt idx="1067">
                  <c:v>10735.63</c:v>
                </c:pt>
                <c:pt idx="1068">
                  <c:v>9890.51</c:v>
                </c:pt>
                <c:pt idx="1069">
                  <c:v>9626.3819999999996</c:v>
                </c:pt>
                <c:pt idx="1070">
                  <c:v>9094.0210000000006</c:v>
                </c:pt>
                <c:pt idx="1071">
                  <c:v>8345.7489999999998</c:v>
                </c:pt>
                <c:pt idx="1072">
                  <c:v>8370.9470000000001</c:v>
                </c:pt>
                <c:pt idx="1073">
                  <c:v>7390.1809999999996</c:v>
                </c:pt>
                <c:pt idx="1074">
                  <c:v>7546.8109999999997</c:v>
                </c:pt>
                <c:pt idx="1075">
                  <c:v>7185.5330000000004</c:v>
                </c:pt>
                <c:pt idx="1076">
                  <c:v>7156.6120000000001</c:v>
                </c:pt>
                <c:pt idx="1077">
                  <c:v>6889.2479999999996</c:v>
                </c:pt>
                <c:pt idx="1078">
                  <c:v>6562.6390000000001</c:v>
                </c:pt>
                <c:pt idx="1079">
                  <c:v>6327.1729999999998</c:v>
                </c:pt>
                <c:pt idx="1080">
                  <c:v>6374.067</c:v>
                </c:pt>
                <c:pt idx="1081">
                  <c:v>6445.8540000000003</c:v>
                </c:pt>
                <c:pt idx="1082">
                  <c:v>6072.0640000000003</c:v>
                </c:pt>
                <c:pt idx="1083">
                  <c:v>6124.7309999999998</c:v>
                </c:pt>
                <c:pt idx="1084">
                  <c:v>5480.8109999999997</c:v>
                </c:pt>
                <c:pt idx="1085">
                  <c:v>5519.4719999999998</c:v>
                </c:pt>
                <c:pt idx="1086">
                  <c:v>10990.92</c:v>
                </c:pt>
                <c:pt idx="1087">
                  <c:v>13664.58</c:v>
                </c:pt>
                <c:pt idx="1088">
                  <c:v>8719.07</c:v>
                </c:pt>
                <c:pt idx="1089">
                  <c:v>8338.9959999999992</c:v>
                </c:pt>
                <c:pt idx="1090">
                  <c:v>8072.3130000000001</c:v>
                </c:pt>
                <c:pt idx="1091">
                  <c:v>7229.5439999999999</c:v>
                </c:pt>
                <c:pt idx="1092">
                  <c:v>8630.9159999999993</c:v>
                </c:pt>
                <c:pt idx="1093">
                  <c:v>15022.14</c:v>
                </c:pt>
                <c:pt idx="1094">
                  <c:v>9743.143</c:v>
                </c:pt>
                <c:pt idx="1095">
                  <c:v>11532.22</c:v>
                </c:pt>
                <c:pt idx="1096">
                  <c:v>9689.8799999999992</c:v>
                </c:pt>
                <c:pt idx="1097">
                  <c:v>8819.1890000000003</c:v>
                </c:pt>
                <c:pt idx="1098">
                  <c:v>8638.5550000000003</c:v>
                </c:pt>
                <c:pt idx="1099">
                  <c:v>7847.665</c:v>
                </c:pt>
                <c:pt idx="1100">
                  <c:v>7015.6959999999999</c:v>
                </c:pt>
                <c:pt idx="1101">
                  <c:v>6314.6729999999998</c:v>
                </c:pt>
                <c:pt idx="1102">
                  <c:v>5667.4769999999999</c:v>
                </c:pt>
                <c:pt idx="1103">
                  <c:v>5290.9129999999996</c:v>
                </c:pt>
                <c:pt idx="1104">
                  <c:v>4941.43</c:v>
                </c:pt>
                <c:pt idx="1105">
                  <c:v>4902.79</c:v>
                </c:pt>
                <c:pt idx="1106">
                  <c:v>4774.3029999999999</c:v>
                </c:pt>
                <c:pt idx="1107">
                  <c:v>4570.7740000000003</c:v>
                </c:pt>
                <c:pt idx="1108">
                  <c:v>4367.7290000000003</c:v>
                </c:pt>
                <c:pt idx="1109">
                  <c:v>4224.6710000000003</c:v>
                </c:pt>
                <c:pt idx="1110">
                  <c:v>4138.4269999999997</c:v>
                </c:pt>
                <c:pt idx="1111">
                  <c:v>4074.7719999999999</c:v>
                </c:pt>
                <c:pt idx="1112">
                  <c:v>4056.308</c:v>
                </c:pt>
                <c:pt idx="1113">
                  <c:v>4047.8009999999999</c:v>
                </c:pt>
                <c:pt idx="1114">
                  <c:v>4020.5369999999998</c:v>
                </c:pt>
                <c:pt idx="1115">
                  <c:v>4004.529</c:v>
                </c:pt>
                <c:pt idx="1116">
                  <c:v>3921.5210000000002</c:v>
                </c:pt>
                <c:pt idx="1117">
                  <c:v>5887.116</c:v>
                </c:pt>
                <c:pt idx="1118">
                  <c:v>6196.85</c:v>
                </c:pt>
                <c:pt idx="1119">
                  <c:v>5160.9849999999997</c:v>
                </c:pt>
                <c:pt idx="1120">
                  <c:v>5093.924</c:v>
                </c:pt>
                <c:pt idx="1121">
                  <c:v>4834.3509999999997</c:v>
                </c:pt>
                <c:pt idx="1122">
                  <c:v>4675.6930000000002</c:v>
                </c:pt>
                <c:pt idx="1123">
                  <c:v>6955.2359999999999</c:v>
                </c:pt>
                <c:pt idx="1124">
                  <c:v>12272.73</c:v>
                </c:pt>
                <c:pt idx="1125">
                  <c:v>12338.12</c:v>
                </c:pt>
                <c:pt idx="1126">
                  <c:v>15349.63</c:v>
                </c:pt>
                <c:pt idx="1127">
                  <c:v>19497.599999999999</c:v>
                </c:pt>
                <c:pt idx="1128">
                  <c:v>22333.01</c:v>
                </c:pt>
                <c:pt idx="1129">
                  <c:v>29017.98</c:v>
                </c:pt>
                <c:pt idx="1130">
                  <c:v>28579.34</c:v>
                </c:pt>
                <c:pt idx="1131">
                  <c:v>41080.300000000003</c:v>
                </c:pt>
                <c:pt idx="1132">
                  <c:v>53816.94</c:v>
                </c:pt>
                <c:pt idx="1133">
                  <c:v>33323.53</c:v>
                </c:pt>
                <c:pt idx="1134">
                  <c:v>34885.47</c:v>
                </c:pt>
                <c:pt idx="1135">
                  <c:v>89863.44</c:v>
                </c:pt>
                <c:pt idx="1136">
                  <c:v>78800.12</c:v>
                </c:pt>
                <c:pt idx="1137">
                  <c:v>51854.25</c:v>
                </c:pt>
                <c:pt idx="1138">
                  <c:v>41992.97</c:v>
                </c:pt>
                <c:pt idx="1139">
                  <c:v>35923.99</c:v>
                </c:pt>
                <c:pt idx="1140">
                  <c:v>31444.81</c:v>
                </c:pt>
                <c:pt idx="1141">
                  <c:v>56148.46</c:v>
                </c:pt>
                <c:pt idx="1142">
                  <c:v>52111.13</c:v>
                </c:pt>
                <c:pt idx="1143">
                  <c:v>37806.94</c:v>
                </c:pt>
                <c:pt idx="1144">
                  <c:v>32958.53</c:v>
                </c:pt>
                <c:pt idx="1145">
                  <c:v>29869.53</c:v>
                </c:pt>
                <c:pt idx="1146">
                  <c:v>26688.080000000002</c:v>
                </c:pt>
                <c:pt idx="1147">
                  <c:v>24420.69</c:v>
                </c:pt>
                <c:pt idx="1148">
                  <c:v>22626.55</c:v>
                </c:pt>
                <c:pt idx="1149">
                  <c:v>21173.43</c:v>
                </c:pt>
                <c:pt idx="1150">
                  <c:v>19980.18</c:v>
                </c:pt>
                <c:pt idx="1151">
                  <c:v>18999.38</c:v>
                </c:pt>
                <c:pt idx="1152">
                  <c:v>18182.46</c:v>
                </c:pt>
                <c:pt idx="1153">
                  <c:v>17503.45</c:v>
                </c:pt>
                <c:pt idx="1154">
                  <c:v>16933.73</c:v>
                </c:pt>
                <c:pt idx="1155">
                  <c:v>16445.88</c:v>
                </c:pt>
                <c:pt idx="1156">
                  <c:v>15988.54</c:v>
                </c:pt>
                <c:pt idx="1157">
                  <c:v>15638.09</c:v>
                </c:pt>
                <c:pt idx="1158">
                  <c:v>15330.82</c:v>
                </c:pt>
                <c:pt idx="1159">
                  <c:v>15057.91</c:v>
                </c:pt>
                <c:pt idx="1160">
                  <c:v>14827.19</c:v>
                </c:pt>
                <c:pt idx="1161">
                  <c:v>14622.58</c:v>
                </c:pt>
                <c:pt idx="1162">
                  <c:v>14356.6</c:v>
                </c:pt>
                <c:pt idx="1163">
                  <c:v>14144.2</c:v>
                </c:pt>
                <c:pt idx="1164">
                  <c:v>13969.8</c:v>
                </c:pt>
                <c:pt idx="1165">
                  <c:v>13823.71</c:v>
                </c:pt>
                <c:pt idx="1166">
                  <c:v>13695.97</c:v>
                </c:pt>
                <c:pt idx="1167">
                  <c:v>13583.35</c:v>
                </c:pt>
                <c:pt idx="1168">
                  <c:v>13482.36</c:v>
                </c:pt>
                <c:pt idx="1169">
                  <c:v>13389.97</c:v>
                </c:pt>
                <c:pt idx="1170">
                  <c:v>13306.32</c:v>
                </c:pt>
                <c:pt idx="1171">
                  <c:v>13955.12</c:v>
                </c:pt>
                <c:pt idx="1172">
                  <c:v>16355.22</c:v>
                </c:pt>
                <c:pt idx="1173">
                  <c:v>14419.5</c:v>
                </c:pt>
                <c:pt idx="1174">
                  <c:v>14171.25</c:v>
                </c:pt>
                <c:pt idx="1175">
                  <c:v>13937.63</c:v>
                </c:pt>
                <c:pt idx="1176">
                  <c:v>13705.77</c:v>
                </c:pt>
                <c:pt idx="1177">
                  <c:v>13541.18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10533.79</c:v>
                </c:pt>
                <c:pt idx="1">
                  <c:v>7390.1809999999996</c:v>
                </c:pt>
                <c:pt idx="2">
                  <c:v>6374.067</c:v>
                </c:pt>
                <c:pt idx="3">
                  <c:v>13664.58</c:v>
                </c:pt>
                <c:pt idx="4">
                  <c:v>9743.143</c:v>
                </c:pt>
                <c:pt idx="5">
                  <c:v>6314.6729999999998</c:v>
                </c:pt>
                <c:pt idx="6">
                  <c:v>4367.7290000000003</c:v>
                </c:pt>
                <c:pt idx="7">
                  <c:v>4004.529</c:v>
                </c:pt>
                <c:pt idx="8">
                  <c:v>4675.6930000000002</c:v>
                </c:pt>
                <c:pt idx="9">
                  <c:v>29017.98</c:v>
                </c:pt>
                <c:pt idx="10">
                  <c:v>78800.12</c:v>
                </c:pt>
                <c:pt idx="11">
                  <c:v>37806.94</c:v>
                </c:pt>
                <c:pt idx="12">
                  <c:v>19980.18</c:v>
                </c:pt>
                <c:pt idx="13">
                  <c:v>15638.09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5.2212926211846955E-3</c:v>
                </c:pt>
                <c:pt idx="1067">
                  <c:v>2.7944331166337927E-3</c:v>
                </c:pt>
                <c:pt idx="1068">
                  <c:v>1.6076016302460716E-3</c:v>
                </c:pt>
                <c:pt idx="1069">
                  <c:v>9.8687128766908653E-4</c:v>
                </c:pt>
                <c:pt idx="1070">
                  <c:v>6.8176662446565864E-4</c:v>
                </c:pt>
                <c:pt idx="1071">
                  <c:v>6.2307169793483915E-4</c:v>
                </c:pt>
                <c:pt idx="1072">
                  <c:v>4.300588690868334E-4</c:v>
                </c:pt>
                <c:pt idx="1073">
                  <c:v>8.0241607072931934E-3</c:v>
                </c:pt>
                <c:pt idx="1074">
                  <c:v>4.5979685989188364E-3</c:v>
                </c:pt>
                <c:pt idx="1075">
                  <c:v>2.8947052362091777E-3</c:v>
                </c:pt>
                <c:pt idx="1076">
                  <c:v>1.8304750907316601E-3</c:v>
                </c:pt>
                <c:pt idx="1077">
                  <c:v>1.2773527676712766E-3</c:v>
                </c:pt>
                <c:pt idx="1078">
                  <c:v>8.9902857676913892E-4</c:v>
                </c:pt>
                <c:pt idx="1079">
                  <c:v>6.6380356597585649E-4</c:v>
                </c:pt>
                <c:pt idx="1080">
                  <c:v>3.4044198154748527E-3</c:v>
                </c:pt>
                <c:pt idx="1081">
                  <c:v>1.2566216982285196E-3</c:v>
                </c:pt>
                <c:pt idx="1082">
                  <c:v>3.7878388633812561E-4</c:v>
                </c:pt>
                <c:pt idx="1083">
                  <c:v>4.8981743030047948E-5</c:v>
                </c:pt>
                <c:pt idx="1084">
                  <c:v>1.8245474984101412E-4</c:v>
                </c:pt>
                <c:pt idx="1085">
                  <c:v>2.5364745033807024E-4</c:v>
                </c:pt>
                <c:pt idx="1086">
                  <c:v>9.0984194227765092E-5</c:v>
                </c:pt>
                <c:pt idx="1087">
                  <c:v>0</c:v>
                </c:pt>
                <c:pt idx="1088">
                  <c:v>1.1469113107289273E-5</c:v>
                </c:pt>
                <c:pt idx="1089">
                  <c:v>2.2784517462790297E-4</c:v>
                </c:pt>
                <c:pt idx="1090">
                  <c:v>2.9731255465864577E-4</c:v>
                </c:pt>
                <c:pt idx="1091">
                  <c:v>3.1813901402547994E-4</c:v>
                </c:pt>
                <c:pt idx="1092">
                  <c:v>1.8538009174949276E-4</c:v>
                </c:pt>
                <c:pt idx="1093">
                  <c:v>6.6568411692463788E-5</c:v>
                </c:pt>
                <c:pt idx="1094">
                  <c:v>5.0599688416806867E-3</c:v>
                </c:pt>
                <c:pt idx="1095">
                  <c:v>2.0811257502872972E-3</c:v>
                </c:pt>
                <c:pt idx="1096">
                  <c:v>1.1042448410090828E-3</c:v>
                </c:pt>
                <c:pt idx="1097">
                  <c:v>4.0820079941657E-4</c:v>
                </c:pt>
                <c:pt idx="1098">
                  <c:v>0</c:v>
                </c:pt>
                <c:pt idx="1099">
                  <c:v>2.2936758895836029E-4</c:v>
                </c:pt>
                <c:pt idx="1100">
                  <c:v>2.7082131267137049E-4</c:v>
                </c:pt>
                <c:pt idx="1101">
                  <c:v>1.1560376918869854E-3</c:v>
                </c:pt>
                <c:pt idx="1102">
                  <c:v>5.6462514096048018E-4</c:v>
                </c:pt>
                <c:pt idx="1103">
                  <c:v>2.6460461548345624E-4</c:v>
                </c:pt>
                <c:pt idx="1104">
                  <c:v>6.0711170665398076E-5</c:v>
                </c:pt>
                <c:pt idx="1105">
                  <c:v>1.4277584802953214E-4</c:v>
                </c:pt>
                <c:pt idx="1106">
                  <c:v>4.189093152251656E-5</c:v>
                </c:pt>
                <c:pt idx="1107">
                  <c:v>0</c:v>
                </c:pt>
                <c:pt idx="1108">
                  <c:v>1.3828696789573464E-2</c:v>
                </c:pt>
                <c:pt idx="1109">
                  <c:v>7.1721561276578355E-3</c:v>
                </c:pt>
                <c:pt idx="1110">
                  <c:v>3.8662032699828823E-3</c:v>
                </c:pt>
                <c:pt idx="1111">
                  <c:v>2.0369237837131421E-3</c:v>
                </c:pt>
                <c:pt idx="1112">
                  <c:v>1.0354243316808369E-3</c:v>
                </c:pt>
                <c:pt idx="1113">
                  <c:v>4.6939066420948269E-4</c:v>
                </c:pt>
                <c:pt idx="1114">
                  <c:v>9.9489197584934873E-5</c:v>
                </c:pt>
                <c:pt idx="1115">
                  <c:v>1.0338294466096128E-2</c:v>
                </c:pt>
                <c:pt idx="1116">
                  <c:v>4.48805450742023E-3</c:v>
                </c:pt>
                <c:pt idx="1117">
                  <c:v>5.9451860639155875E-4</c:v>
                </c:pt>
                <c:pt idx="1118">
                  <c:v>7.100381645492312E-4</c:v>
                </c:pt>
                <c:pt idx="1119">
                  <c:v>6.97541263926522E-4</c:v>
                </c:pt>
                <c:pt idx="1120">
                  <c:v>5.4967447492831423E-4</c:v>
                </c:pt>
                <c:pt idx="1121">
                  <c:v>3.93020697095284E-4</c:v>
                </c:pt>
                <c:pt idx="1122">
                  <c:v>3.4647270468840005E-3</c:v>
                </c:pt>
                <c:pt idx="1123">
                  <c:v>1.4521433923975842E-3</c:v>
                </c:pt>
                <c:pt idx="1124">
                  <c:v>1.6296292675253637E-4</c:v>
                </c:pt>
                <c:pt idx="1125">
                  <c:v>2.4314887519861076E-4</c:v>
                </c:pt>
                <c:pt idx="1126">
                  <c:v>1.954444504449674E-4</c:v>
                </c:pt>
                <c:pt idx="1127">
                  <c:v>3.8466272772033484E-3</c:v>
                </c:pt>
                <c:pt idx="1128">
                  <c:v>2.731382827469043E-3</c:v>
                </c:pt>
                <c:pt idx="1129">
                  <c:v>3.2393709003820746E-3</c:v>
                </c:pt>
                <c:pt idx="1130">
                  <c:v>2.5542927163453161E-3</c:v>
                </c:pt>
                <c:pt idx="1131">
                  <c:v>1.557924357902493E-3</c:v>
                </c:pt>
                <c:pt idx="1132">
                  <c:v>2.0439660820660201E-3</c:v>
                </c:pt>
                <c:pt idx="1133">
                  <c:v>2.1906442684671325E-3</c:v>
                </c:pt>
                <c:pt idx="1134">
                  <c:v>1.7199137635197255E-3</c:v>
                </c:pt>
                <c:pt idx="1135">
                  <c:v>6.4542376744285135E-4</c:v>
                </c:pt>
                <c:pt idx="1136">
                  <c:v>5.837554561996238E-4</c:v>
                </c:pt>
                <c:pt idx="1137">
                  <c:v>6.7496878269099412E-4</c:v>
                </c:pt>
                <c:pt idx="1138">
                  <c:v>7.8584582134044398E-4</c:v>
                </c:pt>
                <c:pt idx="1139">
                  <c:v>8.350965468914629E-4</c:v>
                </c:pt>
                <c:pt idx="1140">
                  <c:v>9.2225076252924764E-4</c:v>
                </c:pt>
                <c:pt idx="1141">
                  <c:v>4.4524818668223491E-4</c:v>
                </c:pt>
                <c:pt idx="1142">
                  <c:v>4.221746870464874E-4</c:v>
                </c:pt>
                <c:pt idx="1143">
                  <c:v>1.5870102155231736E-4</c:v>
                </c:pt>
                <c:pt idx="1144">
                  <c:v>1.517057951177872E-4</c:v>
                </c:pt>
                <c:pt idx="1145">
                  <c:v>3.347893321339332E-4</c:v>
                </c:pt>
                <c:pt idx="1146">
                  <c:v>4.4963893994104983E-4</c:v>
                </c:pt>
                <c:pt idx="1147">
                  <c:v>6.1423325875647745E-4</c:v>
                </c:pt>
                <c:pt idx="1148">
                  <c:v>6.6293800865716262E-4</c:v>
                </c:pt>
                <c:pt idx="1149">
                  <c:v>7.5566405631895478E-4</c:v>
                </c:pt>
                <c:pt idx="1150">
                  <c:v>1.851835168647036E-3</c:v>
                </c:pt>
                <c:pt idx="1151">
                  <c:v>1.2105658184612521E-3</c:v>
                </c:pt>
                <c:pt idx="1152">
                  <c:v>9.8996505423518621E-4</c:v>
                </c:pt>
                <c:pt idx="1153">
                  <c:v>8.5697391086588751E-4</c:v>
                </c:pt>
                <c:pt idx="1154">
                  <c:v>8.8580602146022893E-4</c:v>
                </c:pt>
                <c:pt idx="1155">
                  <c:v>9.1208253983037196E-4</c:v>
                </c:pt>
                <c:pt idx="1156">
                  <c:v>1.8763439313817794E-4</c:v>
                </c:pt>
                <c:pt idx="1157">
                  <c:v>5.4993928286675804E-3</c:v>
                </c:pt>
                <c:pt idx="1158">
                  <c:v>2.6091233215159802E-3</c:v>
                </c:pt>
                <c:pt idx="1159">
                  <c:v>1.1953850169133104E-3</c:v>
                </c:pt>
                <c:pt idx="1160">
                  <c:v>4.72105638355676E-4</c:v>
                </c:pt>
                <c:pt idx="1161">
                  <c:v>1.3677476888781978E-4</c:v>
                </c:pt>
                <c:pt idx="1162">
                  <c:v>1.3930874998562722E-4</c:v>
                </c:pt>
                <c:pt idx="1163">
                  <c:v>2.1210107323606025E-4</c:v>
                </c:pt>
                <c:pt idx="1164">
                  <c:v>2.8633194461663108E-4</c:v>
                </c:pt>
                <c:pt idx="1165">
                  <c:v>2.8935792199817655E-4</c:v>
                </c:pt>
                <c:pt idx="1166">
                  <c:v>2.9205671448648127E-4</c:v>
                </c:pt>
                <c:pt idx="1167">
                  <c:v>3.6809770786360796E-4</c:v>
                </c:pt>
                <c:pt idx="1168">
                  <c:v>3.7085495418525685E-4</c:v>
                </c:pt>
                <c:pt idx="1169">
                  <c:v>4.4809659767341292E-4</c:v>
                </c:pt>
                <c:pt idx="1170">
                  <c:v>3.0060903389557837E-4</c:v>
                </c:pt>
                <c:pt idx="1171">
                  <c:v>3.5829143712910668E-4</c:v>
                </c:pt>
                <c:pt idx="1172">
                  <c:v>2.4457023506289813E-4</c:v>
                </c:pt>
                <c:pt idx="1173">
                  <c:v>3.4675266132162976E-4</c:v>
                </c:pt>
                <c:pt idx="1174">
                  <c:v>3.5282702654509945E-4</c:v>
                </c:pt>
                <c:pt idx="1175">
                  <c:v>4.3048925821313012E-4</c:v>
                </c:pt>
                <c:pt idx="1176">
                  <c:v>4.3777182895459116E-4</c:v>
                </c:pt>
                <c:pt idx="1177">
                  <c:v>4.4309284714840716E-4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10533.79</v>
      </c>
      <c r="K2">
        <v>1</v>
      </c>
    </row>
    <row r="3" spans="1:11" x14ac:dyDescent="0.25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7390.1809999999996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6374.067</v>
      </c>
      <c r="J4" s="1">
        <f t="shared" ref="J4:J15" si="3">H4-H3</f>
        <v>7</v>
      </c>
      <c r="K4" s="1">
        <v>3</v>
      </c>
    </row>
    <row r="5" spans="1:11" x14ac:dyDescent="0.25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13664.58</v>
      </c>
      <c r="J5" s="1">
        <f t="shared" si="3"/>
        <v>7</v>
      </c>
      <c r="K5" s="1">
        <v>4</v>
      </c>
    </row>
    <row r="6" spans="1:11" x14ac:dyDescent="0.25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9743.143</v>
      </c>
      <c r="J6" s="1">
        <f t="shared" si="3"/>
        <v>7</v>
      </c>
      <c r="K6" s="1">
        <v>5</v>
      </c>
    </row>
    <row r="7" spans="1:11" x14ac:dyDescent="0.25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6314.6729999999998</v>
      </c>
      <c r="J7" s="1">
        <f t="shared" si="3"/>
        <v>7</v>
      </c>
      <c r="K7" s="1">
        <v>6</v>
      </c>
    </row>
    <row r="8" spans="1:11" x14ac:dyDescent="0.25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4367.7290000000003</v>
      </c>
      <c r="J8" s="1">
        <f t="shared" si="3"/>
        <v>7</v>
      </c>
      <c r="K8" s="1">
        <v>7</v>
      </c>
    </row>
    <row r="9" spans="1:11" x14ac:dyDescent="0.25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4004.529</v>
      </c>
      <c r="J9" s="1">
        <f t="shared" si="3"/>
        <v>7</v>
      </c>
      <c r="K9" s="1">
        <v>8</v>
      </c>
    </row>
    <row r="10" spans="1:11" x14ac:dyDescent="0.25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4675.6930000000002</v>
      </c>
      <c r="J10" s="1">
        <f t="shared" si="3"/>
        <v>7</v>
      </c>
      <c r="K10" s="1">
        <v>9</v>
      </c>
    </row>
    <row r="11" spans="1:11" x14ac:dyDescent="0.25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29017.98</v>
      </c>
      <c r="J11" s="1">
        <f t="shared" si="3"/>
        <v>7</v>
      </c>
      <c r="K11" s="1">
        <v>10</v>
      </c>
    </row>
    <row r="12" spans="1:11" x14ac:dyDescent="0.25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78800.12</v>
      </c>
      <c r="J12" s="1">
        <f t="shared" si="3"/>
        <v>7</v>
      </c>
      <c r="K12" s="1">
        <v>11</v>
      </c>
    </row>
    <row r="13" spans="1:11" x14ac:dyDescent="0.25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37806.94</v>
      </c>
      <c r="J13" s="1">
        <f t="shared" si="3"/>
        <v>7</v>
      </c>
      <c r="K13" s="1">
        <v>12</v>
      </c>
    </row>
    <row r="14" spans="1:11" x14ac:dyDescent="0.25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19980.18</v>
      </c>
      <c r="J14" s="1">
        <f t="shared" si="3"/>
        <v>7</v>
      </c>
      <c r="K14" s="1">
        <v>13</v>
      </c>
    </row>
    <row r="15" spans="1:11" x14ac:dyDescent="0.25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15638.09</v>
      </c>
      <c r="J15" s="1">
        <f t="shared" si="3"/>
        <v>7</v>
      </c>
      <c r="K15" s="1">
        <v>14</v>
      </c>
    </row>
    <row r="16" spans="1:11" x14ac:dyDescent="0.25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25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25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25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25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25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25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25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25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25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25">
      <c r="A27" s="2">
        <v>29520</v>
      </c>
      <c r="B27" s="3">
        <f>Sheet2!B27</f>
        <v>7340.2979999999998</v>
      </c>
      <c r="C27" s="2">
        <v>29520</v>
      </c>
      <c r="D27" s="3">
        <f>Sheet3!B27</f>
        <v>7340.2979999999998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25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25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25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25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25">
      <c r="A32" s="2">
        <v>29525</v>
      </c>
      <c r="B32" s="3">
        <f>Sheet2!B32</f>
        <v>6804.268</v>
      </c>
      <c r="C32" s="2">
        <v>29525</v>
      </c>
      <c r="D32" s="3">
        <f>Sheet3!B32</f>
        <v>6804.268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25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25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25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25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25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25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25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25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25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25">
      <c r="A42" s="2">
        <v>29535</v>
      </c>
      <c r="B42" s="3">
        <f>Sheet2!B42</f>
        <v>7400.9189999999999</v>
      </c>
      <c r="C42" s="2">
        <v>29535</v>
      </c>
      <c r="D42" s="3">
        <f>Sheet3!B42</f>
        <v>7400.9189999999999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25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25">
      <c r="A44" s="2">
        <v>29537</v>
      </c>
      <c r="B44" s="3">
        <f>Sheet2!B44</f>
        <v>8590.2279999999992</v>
      </c>
      <c r="C44" s="2">
        <v>29537</v>
      </c>
      <c r="D44" s="3">
        <f>Sheet3!B44</f>
        <v>8590.2279999999992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25">
      <c r="A45" s="2">
        <v>29538</v>
      </c>
      <c r="B45" s="3">
        <f>Sheet2!B45</f>
        <v>8433.9369999999999</v>
      </c>
      <c r="C45" s="2">
        <v>29538</v>
      </c>
      <c r="D45" s="3">
        <f>Sheet3!B45</f>
        <v>8433.9369999999999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25">
      <c r="A46" s="2">
        <v>29539</v>
      </c>
      <c r="B46" s="3">
        <f>Sheet2!B46</f>
        <v>8489.4320000000007</v>
      </c>
      <c r="C46" s="2">
        <v>29539</v>
      </c>
      <c r="D46" s="3">
        <f>Sheet3!B46</f>
        <v>8489.4320000000007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25">
      <c r="A47" s="2">
        <v>29540</v>
      </c>
      <c r="B47" s="3">
        <f>Sheet2!B47</f>
        <v>8534.2240000000002</v>
      </c>
      <c r="C47" s="2">
        <v>29540</v>
      </c>
      <c r="D47" s="3">
        <f>Sheet3!B47</f>
        <v>8534.2240000000002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25">
      <c r="A48" s="2">
        <v>29541</v>
      </c>
      <c r="B48" s="3">
        <f>Sheet2!B48</f>
        <v>8486.92</v>
      </c>
      <c r="C48" s="2">
        <v>29541</v>
      </c>
      <c r="D48" s="3">
        <f>Sheet3!B48</f>
        <v>8486.92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25">
      <c r="A49" s="2">
        <v>29542</v>
      </c>
      <c r="B49" s="3">
        <f>Sheet2!B49</f>
        <v>8590.1579999999994</v>
      </c>
      <c r="C49" s="2">
        <v>29542</v>
      </c>
      <c r="D49" s="3">
        <f>Sheet3!B49</f>
        <v>8590.1579999999994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25">
      <c r="A50" s="2">
        <v>29543</v>
      </c>
      <c r="B50" s="3">
        <f>Sheet2!B50</f>
        <v>8674.3490000000002</v>
      </c>
      <c r="C50" s="2">
        <v>29543</v>
      </c>
      <c r="D50" s="3">
        <f>Sheet3!B50</f>
        <v>8674.3490000000002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25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25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25">
      <c r="A53" s="2">
        <v>29546</v>
      </c>
      <c r="B53" s="3">
        <f>Sheet2!B53</f>
        <v>8465.6290000000008</v>
      </c>
      <c r="C53" s="2">
        <v>29546</v>
      </c>
      <c r="D53" s="3">
        <f>Sheet3!B53</f>
        <v>8465.6290000000008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25">
      <c r="A54" s="2">
        <v>29547</v>
      </c>
      <c r="B54" s="3">
        <f>Sheet2!B54</f>
        <v>8393.8619999999992</v>
      </c>
      <c r="C54" s="2">
        <v>29547</v>
      </c>
      <c r="D54" s="3">
        <f>Sheet3!B54</f>
        <v>8393.8619999999992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25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25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25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25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25">
      <c r="A59" s="2">
        <v>29552</v>
      </c>
      <c r="B59" s="3">
        <f>Sheet2!B59</f>
        <v>8690.4290000000001</v>
      </c>
      <c r="C59" s="2">
        <v>29552</v>
      </c>
      <c r="D59" s="3">
        <f>Sheet3!B59</f>
        <v>8690.4290000000001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25">
      <c r="A60" s="2">
        <v>29553</v>
      </c>
      <c r="B60" s="3">
        <f>Sheet2!B60</f>
        <v>8744.2019999999993</v>
      </c>
      <c r="C60" s="2">
        <v>29553</v>
      </c>
      <c r="D60" s="3">
        <f>Sheet3!B60</f>
        <v>8744.2019999999993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25">
      <c r="A61" s="2">
        <v>29554</v>
      </c>
      <c r="B61" s="3">
        <f>Sheet2!B61</f>
        <v>8651.4230000000007</v>
      </c>
      <c r="C61" s="2">
        <v>29554</v>
      </c>
      <c r="D61" s="3">
        <f>Sheet3!B61</f>
        <v>8651.4230000000007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25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25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25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25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25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25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25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25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25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25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25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25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25">
      <c r="A74" s="2">
        <v>29567</v>
      </c>
      <c r="B74" s="3">
        <f>Sheet2!B74</f>
        <v>13534.25</v>
      </c>
      <c r="C74" s="2">
        <v>29567</v>
      </c>
      <c r="D74" s="3">
        <f>Sheet3!B74</f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25">
      <c r="A75" s="2">
        <v>29568</v>
      </c>
      <c r="B75" s="3">
        <f>Sheet2!B75</f>
        <v>16659.009999999998</v>
      </c>
      <c r="C75" s="2">
        <v>29568</v>
      </c>
      <c r="D75" s="3">
        <f>Sheet3!B75</f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25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25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25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25">
      <c r="A79" s="2">
        <v>29572</v>
      </c>
      <c r="B79" s="3">
        <f>Sheet2!B79</f>
        <v>40704.78</v>
      </c>
      <c r="C79" s="2">
        <v>29572</v>
      </c>
      <c r="D79" s="3">
        <f>Sheet3!B79</f>
        <v>40704.78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25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25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25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25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25">
      <c r="A84" s="2">
        <v>29577</v>
      </c>
      <c r="B84" s="3">
        <f>Sheet2!B84</f>
        <v>31943.48</v>
      </c>
      <c r="C84" s="2">
        <v>29577</v>
      </c>
      <c r="D84" s="3">
        <f>Sheet3!B84</f>
        <v>31943.48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25">
      <c r="A85" s="2">
        <v>29578</v>
      </c>
      <c r="B85" s="3">
        <f>Sheet2!B85</f>
        <v>29813.52</v>
      </c>
      <c r="C85" s="2">
        <v>29578</v>
      </c>
      <c r="D85" s="3">
        <f>Sheet3!B85</f>
        <v>29813.52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25">
      <c r="A86" s="2">
        <v>29579</v>
      </c>
      <c r="B86" s="3">
        <f>Sheet2!B86</f>
        <v>28317.47</v>
      </c>
      <c r="C86" s="2">
        <v>29579</v>
      </c>
      <c r="D86" s="3">
        <f>Sheet3!B86</f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25">
      <c r="A87" s="2">
        <v>29580</v>
      </c>
      <c r="B87" s="3">
        <f>Sheet2!B87</f>
        <v>30115.32</v>
      </c>
      <c r="C87" s="2">
        <v>29580</v>
      </c>
      <c r="D87" s="3">
        <f>Sheet3!B87</f>
        <v>30115.32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25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25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25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25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25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25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25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25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25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25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25">
      <c r="A98" s="2">
        <v>29591</v>
      </c>
      <c r="B98" s="3">
        <f>Sheet2!B98</f>
        <v>16993.59</v>
      </c>
      <c r="C98" s="2">
        <v>29591</v>
      </c>
      <c r="D98" s="3">
        <f>Sheet3!B98</f>
        <v>16993.59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25">
      <c r="A99" s="2">
        <v>29592</v>
      </c>
      <c r="B99" s="3">
        <f>Sheet2!B99</f>
        <v>16820.29</v>
      </c>
      <c r="C99" s="2">
        <v>29592</v>
      </c>
      <c r="D99" s="3">
        <f>Sheet3!B99</f>
        <v>16820.29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25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25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25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25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25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25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25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25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25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25">
      <c r="A109" s="2">
        <v>29602</v>
      </c>
      <c r="B109" s="3">
        <f>Sheet2!B109</f>
        <v>10774.26</v>
      </c>
      <c r="C109" s="2">
        <v>29602</v>
      </c>
      <c r="D109" s="3">
        <f>Sheet3!B109</f>
        <v>10774.26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25">
      <c r="A110" s="2">
        <v>29603</v>
      </c>
      <c r="B110" s="3">
        <f>Sheet2!B110</f>
        <v>10230.91</v>
      </c>
      <c r="C110" s="2">
        <v>29603</v>
      </c>
      <c r="D110" s="3">
        <f>Sheet3!B110</f>
        <v>10230.91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25">
      <c r="A111" s="2">
        <v>29604</v>
      </c>
      <c r="B111" s="3">
        <f>Sheet2!B111</f>
        <v>9886.7639999999992</v>
      </c>
      <c r="C111" s="2">
        <v>29604</v>
      </c>
      <c r="D111" s="3">
        <f>Sheet3!B111</f>
        <v>9886.7639999999992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25">
      <c r="A112" s="2">
        <v>29605</v>
      </c>
      <c r="B112" s="3">
        <f>Sheet2!B112</f>
        <v>9492.3349999999991</v>
      </c>
      <c r="C112" s="2">
        <v>29605</v>
      </c>
      <c r="D112" s="3">
        <f>Sheet3!B112</f>
        <v>9492.3349999999991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25">
      <c r="A113" s="2">
        <v>29606</v>
      </c>
      <c r="B113" s="3">
        <f>Sheet2!B113</f>
        <v>9138.9220000000005</v>
      </c>
      <c r="C113" s="2">
        <v>29606</v>
      </c>
      <c r="D113" s="3">
        <f>Sheet3!B113</f>
        <v>9138.9220000000005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25">
      <c r="A114" s="2">
        <v>29607</v>
      </c>
      <c r="B114" s="3">
        <f>Sheet2!B114</f>
        <v>8818.3259999999991</v>
      </c>
      <c r="C114" s="2">
        <v>29607</v>
      </c>
      <c r="D114" s="3">
        <f>Sheet3!B114</f>
        <v>8818.3259999999991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25">
      <c r="A115" s="2">
        <v>29608</v>
      </c>
      <c r="B115" s="3">
        <f>Sheet2!B115</f>
        <v>8426.2559999999994</v>
      </c>
      <c r="C115" s="2">
        <v>29608</v>
      </c>
      <c r="D115" s="3">
        <f>Sheet3!B115</f>
        <v>8426.2559999999994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25">
      <c r="A116" s="2">
        <v>29609</v>
      </c>
      <c r="B116" s="3">
        <f>Sheet2!B116</f>
        <v>12494.35</v>
      </c>
      <c r="C116" s="2">
        <v>29609</v>
      </c>
      <c r="D116" s="3">
        <f>Sheet3!B116</f>
        <v>12494.35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25">
      <c r="A117" s="2">
        <v>29610</v>
      </c>
      <c r="B117" s="3">
        <f>Sheet2!B117</f>
        <v>10519.75</v>
      </c>
      <c r="C117" s="2">
        <v>29610</v>
      </c>
      <c r="D117" s="3">
        <f>Sheet3!B117</f>
        <v>10519.75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25">
      <c r="A118" s="2">
        <v>29611</v>
      </c>
      <c r="B118" s="3">
        <f>Sheet2!B118</f>
        <v>10670.34</v>
      </c>
      <c r="C118" s="2">
        <v>29611</v>
      </c>
      <c r="D118" s="3">
        <f>Sheet3!B118</f>
        <v>10670.34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25">
      <c r="A119" s="2">
        <v>29612</v>
      </c>
      <c r="B119" s="3">
        <f>Sheet2!B119</f>
        <v>10950.94</v>
      </c>
      <c r="C119" s="2">
        <v>29612</v>
      </c>
      <c r="D119" s="3">
        <f>Sheet3!B119</f>
        <v>10950.94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25">
      <c r="A120" s="2">
        <v>29613</v>
      </c>
      <c r="B120" s="3">
        <f>Sheet2!B120</f>
        <v>11293.03</v>
      </c>
      <c r="C120" s="2">
        <v>29613</v>
      </c>
      <c r="D120" s="3">
        <f>Sheet3!B120</f>
        <v>11293.03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25">
      <c r="A121" s="2">
        <v>29614</v>
      </c>
      <c r="B121" s="3">
        <f>Sheet2!B121</f>
        <v>11638.54</v>
      </c>
      <c r="C121" s="2">
        <v>29614</v>
      </c>
      <c r="D121" s="3">
        <f>Sheet3!B121</f>
        <v>11638.54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25">
      <c r="A122" s="2">
        <v>29615</v>
      </c>
      <c r="B122" s="3">
        <f>Sheet2!B122</f>
        <v>12010.84</v>
      </c>
      <c r="C122" s="2">
        <v>29615</v>
      </c>
      <c r="D122" s="3">
        <f>Sheet3!B122</f>
        <v>12010.84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25">
      <c r="A123" s="2">
        <v>29616</v>
      </c>
      <c r="B123" s="3">
        <f>Sheet2!B123</f>
        <v>12384.77</v>
      </c>
      <c r="C123" s="2">
        <v>29616</v>
      </c>
      <c r="D123" s="3">
        <f>Sheet3!B123</f>
        <v>12384.77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25">
      <c r="A124" s="2">
        <v>29617</v>
      </c>
      <c r="B124" s="3">
        <f>Sheet2!B124</f>
        <v>12747.24</v>
      </c>
      <c r="C124" s="2">
        <v>29617</v>
      </c>
      <c r="D124" s="3">
        <f>Sheet3!B124</f>
        <v>12747.24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25">
      <c r="A125" s="2">
        <v>29618</v>
      </c>
      <c r="B125" s="3">
        <f>Sheet2!B125</f>
        <v>13092.05</v>
      </c>
      <c r="C125" s="2">
        <v>29618</v>
      </c>
      <c r="D125" s="3">
        <f>Sheet3!B125</f>
        <v>13092.05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25">
      <c r="A126" s="2">
        <v>29619</v>
      </c>
      <c r="B126" s="3">
        <f>Sheet2!B126</f>
        <v>13411.74</v>
      </c>
      <c r="C126" s="2">
        <v>29619</v>
      </c>
      <c r="D126" s="3">
        <f>Sheet3!B126</f>
        <v>13411.74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25">
      <c r="A127" s="2">
        <v>29620</v>
      </c>
      <c r="B127" s="3">
        <f>Sheet2!B127</f>
        <v>13752.39</v>
      </c>
      <c r="C127" s="2">
        <v>29620</v>
      </c>
      <c r="D127" s="3">
        <f>Sheet3!B127</f>
        <v>13752.39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25">
      <c r="A128" s="2">
        <v>29621</v>
      </c>
      <c r="B128" s="3">
        <f>Sheet2!B128</f>
        <v>14053.6</v>
      </c>
      <c r="C128" s="2">
        <v>29621</v>
      </c>
      <c r="D128" s="3">
        <f>Sheet3!B128</f>
        <v>14053.6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25">
      <c r="A129" s="2">
        <v>29622</v>
      </c>
      <c r="B129" s="3">
        <f>Sheet2!B129</f>
        <v>14314.68</v>
      </c>
      <c r="C129" s="2">
        <v>29622</v>
      </c>
      <c r="D129" s="3">
        <f>Sheet3!B129</f>
        <v>14314.68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25">
      <c r="A130" s="2">
        <v>29623</v>
      </c>
      <c r="B130" s="3">
        <f>Sheet2!B130</f>
        <v>14541.68</v>
      </c>
      <c r="C130" s="2">
        <v>29623</v>
      </c>
      <c r="D130" s="3">
        <f>Sheet3!B130</f>
        <v>14541.68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25">
      <c r="A131" s="2">
        <v>29624</v>
      </c>
      <c r="B131" s="3">
        <f>Sheet2!B131</f>
        <v>14740.82</v>
      </c>
      <c r="C131" s="2">
        <v>29624</v>
      </c>
      <c r="D131" s="3">
        <f>Sheet3!B131</f>
        <v>14740.82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25">
      <c r="A132" s="2">
        <v>29625</v>
      </c>
      <c r="B132" s="3">
        <f>Sheet2!B132</f>
        <v>14916.28</v>
      </c>
      <c r="C132" s="2">
        <v>29625</v>
      </c>
      <c r="D132" s="3">
        <f>Sheet3!B132</f>
        <v>14916.28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25">
      <c r="A133" s="2">
        <v>29626</v>
      </c>
      <c r="B133" s="3">
        <f>Sheet2!B133</f>
        <v>15071.51</v>
      </c>
      <c r="C133" s="2">
        <v>29626</v>
      </c>
      <c r="D133" s="3">
        <f>Sheet3!B133</f>
        <v>15071.51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25">
      <c r="A134" s="2">
        <v>29627</v>
      </c>
      <c r="B134" s="3">
        <f>Sheet2!B134</f>
        <v>15209.24</v>
      </c>
      <c r="C134" s="2">
        <v>29627</v>
      </c>
      <c r="D134" s="3">
        <f>Sheet3!B134</f>
        <v>15209.24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25">
      <c r="A135" s="2">
        <v>29628</v>
      </c>
      <c r="B135" s="3">
        <f>Sheet2!B135</f>
        <v>15330.51</v>
      </c>
      <c r="C135" s="2">
        <v>29628</v>
      </c>
      <c r="D135" s="3">
        <f>Sheet3!B135</f>
        <v>15330.51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25">
      <c r="A136" s="2">
        <v>29629</v>
      </c>
      <c r="B136" s="3">
        <f>Sheet2!B136</f>
        <v>16331.31</v>
      </c>
      <c r="C136" s="2">
        <v>29629</v>
      </c>
      <c r="D136" s="3">
        <f>Sheet3!B136</f>
        <v>16331.31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25">
      <c r="A137" s="2">
        <v>29630</v>
      </c>
      <c r="B137" s="3">
        <f>Sheet2!B137</f>
        <v>56625.45</v>
      </c>
      <c r="C137" s="2">
        <v>29630</v>
      </c>
      <c r="D137" s="3">
        <f>Sheet3!B137</f>
        <v>56625.45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25">
      <c r="A138" s="2">
        <v>29631</v>
      </c>
      <c r="B138" s="3">
        <f>Sheet2!B138</f>
        <v>133815.4</v>
      </c>
      <c r="C138" s="2">
        <v>29631</v>
      </c>
      <c r="D138" s="3">
        <f>Sheet3!B138</f>
        <v>133815.4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25">
      <c r="A139" s="2">
        <v>29632</v>
      </c>
      <c r="B139" s="3">
        <f>Sheet2!B139</f>
        <v>83052.66</v>
      </c>
      <c r="C139" s="2">
        <v>29632</v>
      </c>
      <c r="D139" s="3">
        <f>Sheet3!B139</f>
        <v>83052.66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25">
      <c r="A140" s="2">
        <v>29633</v>
      </c>
      <c r="B140" s="3">
        <f>Sheet2!B140</f>
        <v>115576.5</v>
      </c>
      <c r="C140" s="2">
        <v>29633</v>
      </c>
      <c r="D140" s="3">
        <f>Sheet3!B140</f>
        <v>115576.5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25">
      <c r="A141" s="2">
        <v>29634</v>
      </c>
      <c r="B141" s="3">
        <f>Sheet2!B141</f>
        <v>144719.6</v>
      </c>
      <c r="C141" s="2">
        <v>29634</v>
      </c>
      <c r="D141" s="3">
        <f>Sheet3!B141</f>
        <v>144719.6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25">
      <c r="A142" s="2">
        <v>29635</v>
      </c>
      <c r="B142" s="3">
        <f>Sheet2!B142</f>
        <v>137090.29999999999</v>
      </c>
      <c r="C142" s="2">
        <v>29635</v>
      </c>
      <c r="D142" s="3">
        <f>Sheet3!B142</f>
        <v>137090.29999999999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25">
      <c r="A143" s="2">
        <v>29636</v>
      </c>
      <c r="B143" s="3">
        <f>Sheet2!B143</f>
        <v>128551.3</v>
      </c>
      <c r="C143" s="2">
        <v>29636</v>
      </c>
      <c r="D143" s="3">
        <f>Sheet3!B143</f>
        <v>128551.3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25">
      <c r="A144" s="2">
        <v>29637</v>
      </c>
      <c r="B144" s="3">
        <f>Sheet2!B144</f>
        <v>96029.74</v>
      </c>
      <c r="C144" s="2">
        <v>29637</v>
      </c>
      <c r="D144" s="3">
        <f>Sheet3!B144</f>
        <v>96029.74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25">
      <c r="A145" s="2">
        <v>29638</v>
      </c>
      <c r="B145" s="3">
        <f>Sheet2!B145</f>
        <v>80016.28</v>
      </c>
      <c r="C145" s="2">
        <v>29638</v>
      </c>
      <c r="D145" s="3">
        <f>Sheet3!B145</f>
        <v>80016.28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25">
      <c r="A146" s="2">
        <v>29639</v>
      </c>
      <c r="B146" s="3">
        <f>Sheet2!B146</f>
        <v>81333.09</v>
      </c>
      <c r="C146" s="2">
        <v>29639</v>
      </c>
      <c r="D146" s="3">
        <f>Sheet3!B146</f>
        <v>81333.09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25">
      <c r="A147" s="2">
        <v>29640</v>
      </c>
      <c r="B147" s="3">
        <f>Sheet2!B147</f>
        <v>95315.99</v>
      </c>
      <c r="C147" s="2">
        <v>29640</v>
      </c>
      <c r="D147" s="3">
        <f>Sheet3!B147</f>
        <v>95315.99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25">
      <c r="A148" s="2">
        <v>29641</v>
      </c>
      <c r="B148" s="3">
        <f>Sheet2!B148</f>
        <v>123037.6</v>
      </c>
      <c r="C148" s="2">
        <v>29641</v>
      </c>
      <c r="D148" s="3">
        <f>Sheet3!B148</f>
        <v>123037.6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25">
      <c r="A149" s="2">
        <v>29642</v>
      </c>
      <c r="B149" s="3">
        <f>Sheet2!B149</f>
        <v>78604.77</v>
      </c>
      <c r="C149" s="2">
        <v>29642</v>
      </c>
      <c r="D149" s="3">
        <f>Sheet3!B149</f>
        <v>78604.77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25">
      <c r="A150" s="2">
        <v>29643</v>
      </c>
      <c r="B150" s="3">
        <f>Sheet2!B150</f>
        <v>66039.38</v>
      </c>
      <c r="C150" s="2">
        <v>29643</v>
      </c>
      <c r="D150" s="3">
        <f>Sheet3!B150</f>
        <v>66039.38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25">
      <c r="A151" s="2">
        <v>29644</v>
      </c>
      <c r="B151" s="3">
        <f>Sheet2!B151</f>
        <v>56793.760000000002</v>
      </c>
      <c r="C151" s="2">
        <v>29644</v>
      </c>
      <c r="D151" s="3">
        <f>Sheet3!B151</f>
        <v>56793.760000000002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25">
      <c r="A152" s="2">
        <v>29645</v>
      </c>
      <c r="B152" s="3">
        <f>Sheet2!B152</f>
        <v>49695.040000000001</v>
      </c>
      <c r="C152" s="2">
        <v>29645</v>
      </c>
      <c r="D152" s="3">
        <f>Sheet3!B152</f>
        <v>49695.040000000001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25">
      <c r="A153" s="2">
        <v>29646</v>
      </c>
      <c r="B153" s="3">
        <f>Sheet2!B153</f>
        <v>44173.27</v>
      </c>
      <c r="C153" s="2">
        <v>29646</v>
      </c>
      <c r="D153" s="3">
        <f>Sheet3!B153</f>
        <v>44173.27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25">
      <c r="A154" s="2">
        <v>29647</v>
      </c>
      <c r="B154" s="3">
        <f>Sheet2!B154</f>
        <v>39985.449999999997</v>
      </c>
      <c r="C154" s="2">
        <v>29647</v>
      </c>
      <c r="D154" s="3">
        <f>Sheet3!B154</f>
        <v>39985.449999999997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25">
      <c r="A155" s="2">
        <v>29648</v>
      </c>
      <c r="B155" s="3">
        <f>Sheet2!B155</f>
        <v>38823.06</v>
      </c>
      <c r="C155" s="2">
        <v>29648</v>
      </c>
      <c r="D155" s="3">
        <f>Sheet3!B155</f>
        <v>38823.06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25">
      <c r="A156" s="2">
        <v>29649</v>
      </c>
      <c r="B156" s="3">
        <f>Sheet2!B156</f>
        <v>39883.870000000003</v>
      </c>
      <c r="C156" s="2">
        <v>29649</v>
      </c>
      <c r="D156" s="3">
        <f>Sheet3!B156</f>
        <v>39883.870000000003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25">
      <c r="A157" s="2">
        <v>29650</v>
      </c>
      <c r="B157" s="3">
        <f>Sheet2!B157</f>
        <v>39132.589999999997</v>
      </c>
      <c r="C157" s="2">
        <v>29650</v>
      </c>
      <c r="D157" s="3">
        <f>Sheet3!B157</f>
        <v>39132.589999999997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25">
      <c r="A158" s="2">
        <v>29651</v>
      </c>
      <c r="B158" s="3">
        <f>Sheet2!B158</f>
        <v>36787.51</v>
      </c>
      <c r="C158" s="2">
        <v>29651</v>
      </c>
      <c r="D158" s="3">
        <f>Sheet3!B158</f>
        <v>36787.51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25">
      <c r="A159" s="2">
        <v>29652</v>
      </c>
      <c r="B159" s="3">
        <f>Sheet2!B159</f>
        <v>44016.4</v>
      </c>
      <c r="C159" s="2">
        <v>29652</v>
      </c>
      <c r="D159" s="3">
        <f>Sheet3!B159</f>
        <v>44016.4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25">
      <c r="A160" s="2">
        <v>29653</v>
      </c>
      <c r="B160" s="3">
        <f>Sheet2!B160</f>
        <v>50262.42</v>
      </c>
      <c r="C160" s="2">
        <v>29653</v>
      </c>
      <c r="D160" s="3">
        <f>Sheet3!B160</f>
        <v>50262.42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25">
      <c r="A161" s="2">
        <v>29654</v>
      </c>
      <c r="B161" s="3">
        <f>Sheet2!B161</f>
        <v>60613.79</v>
      </c>
      <c r="C161" s="2">
        <v>29654</v>
      </c>
      <c r="D161" s="3">
        <f>Sheet3!B161</f>
        <v>60613.79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25">
      <c r="A162" s="2">
        <v>29655</v>
      </c>
      <c r="B162" s="3">
        <f>Sheet2!B162</f>
        <v>74873.16</v>
      </c>
      <c r="C162" s="2">
        <v>29655</v>
      </c>
      <c r="D162" s="3">
        <f>Sheet3!B162</f>
        <v>74873.16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25">
      <c r="A163" s="2">
        <v>29656</v>
      </c>
      <c r="B163" s="3">
        <f>Sheet2!B163</f>
        <v>78437.77</v>
      </c>
      <c r="C163" s="2">
        <v>29656</v>
      </c>
      <c r="D163" s="3">
        <f>Sheet3!B163</f>
        <v>78437.77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25">
      <c r="A164" s="2">
        <v>29657</v>
      </c>
      <c r="B164" s="3">
        <f>Sheet2!B164</f>
        <v>63955.46</v>
      </c>
      <c r="C164" s="2">
        <v>29657</v>
      </c>
      <c r="D164" s="3">
        <f>Sheet3!B164</f>
        <v>63955.46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25">
      <c r="A165" s="2">
        <v>29658</v>
      </c>
      <c r="B165" s="3">
        <f>Sheet2!B165</f>
        <v>49220.12</v>
      </c>
      <c r="C165" s="2">
        <v>29658</v>
      </c>
      <c r="D165" s="3">
        <f>Sheet3!B165</f>
        <v>49220.12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25">
      <c r="A166" s="2">
        <v>29659</v>
      </c>
      <c r="B166" s="3">
        <f>Sheet2!B166</f>
        <v>41970.09</v>
      </c>
      <c r="C166" s="2">
        <v>29659</v>
      </c>
      <c r="D166" s="3">
        <f>Sheet3!B166</f>
        <v>41970.09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25">
      <c r="A167" s="2">
        <v>29660</v>
      </c>
      <c r="B167" s="3">
        <f>Sheet2!B167</f>
        <v>39862.1</v>
      </c>
      <c r="C167" s="2">
        <v>29660</v>
      </c>
      <c r="D167" s="3">
        <f>Sheet3!B167</f>
        <v>39862.1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25">
      <c r="A168" s="2">
        <v>29661</v>
      </c>
      <c r="B168" s="3">
        <f>Sheet2!B168</f>
        <v>35862.71</v>
      </c>
      <c r="C168" s="2">
        <v>29661</v>
      </c>
      <c r="D168" s="3">
        <f>Sheet3!B168</f>
        <v>35862.71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25">
      <c r="A169" s="2">
        <v>29662</v>
      </c>
      <c r="B169" s="3">
        <f>Sheet2!B169</f>
        <v>31208.59</v>
      </c>
      <c r="C169" s="2">
        <v>29662</v>
      </c>
      <c r="D169" s="3">
        <f>Sheet3!B169</f>
        <v>31208.59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25">
      <c r="A170" s="2">
        <v>29663</v>
      </c>
      <c r="B170" s="3">
        <f>Sheet2!B170</f>
        <v>32932.51</v>
      </c>
      <c r="C170" s="2">
        <v>29663</v>
      </c>
      <c r="D170" s="3">
        <f>Sheet3!B170</f>
        <v>32932.51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25">
      <c r="A171" s="2">
        <v>29664</v>
      </c>
      <c r="B171" s="3">
        <f>Sheet2!B171</f>
        <v>29829.439999999999</v>
      </c>
      <c r="C171" s="2">
        <v>29664</v>
      </c>
      <c r="D171" s="3">
        <f>Sheet3!B171</f>
        <v>29829.439999999999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25">
      <c r="A172" s="2">
        <v>29665</v>
      </c>
      <c r="B172" s="3">
        <f>Sheet2!B172</f>
        <v>25958</v>
      </c>
      <c r="C172" s="2">
        <v>29665</v>
      </c>
      <c r="D172" s="3">
        <f>Sheet3!B172</f>
        <v>25958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25">
      <c r="A173" s="2">
        <v>29666</v>
      </c>
      <c r="B173" s="3">
        <f>Sheet2!B173</f>
        <v>23923.42</v>
      </c>
      <c r="C173" s="2">
        <v>29666</v>
      </c>
      <c r="D173" s="3">
        <f>Sheet3!B173</f>
        <v>23923.42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25">
      <c r="A174" s="2">
        <v>29667</v>
      </c>
      <c r="B174" s="3">
        <f>Sheet2!B174</f>
        <v>25742.17</v>
      </c>
      <c r="C174" s="2">
        <v>29667</v>
      </c>
      <c r="D174" s="3">
        <f>Sheet3!B174</f>
        <v>25742.17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25">
      <c r="A175" s="2">
        <v>29668</v>
      </c>
      <c r="B175" s="3">
        <f>Sheet2!B175</f>
        <v>26929.26</v>
      </c>
      <c r="C175" s="2">
        <v>29668</v>
      </c>
      <c r="D175" s="3">
        <f>Sheet3!B175</f>
        <v>26929.26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25">
      <c r="A176" s="2">
        <v>29669</v>
      </c>
      <c r="B176" s="3">
        <f>Sheet2!B176</f>
        <v>33762.699999999997</v>
      </c>
      <c r="C176" s="2">
        <v>29669</v>
      </c>
      <c r="D176" s="3">
        <f>Sheet3!B176</f>
        <v>33762.699999999997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25">
      <c r="A177" s="2">
        <v>29670</v>
      </c>
      <c r="B177" s="3">
        <f>Sheet2!B177</f>
        <v>97905.600000000006</v>
      </c>
      <c r="C177" s="2">
        <v>29670</v>
      </c>
      <c r="D177" s="3">
        <f>Sheet3!B177</f>
        <v>97905.600000000006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25">
      <c r="A178" s="2">
        <v>29671</v>
      </c>
      <c r="B178" s="3">
        <f>Sheet2!B178</f>
        <v>46730.61</v>
      </c>
      <c r="C178" s="2">
        <v>29671</v>
      </c>
      <c r="D178" s="3">
        <f>Sheet3!B178</f>
        <v>46730.61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25">
      <c r="A179" s="2">
        <v>29672</v>
      </c>
      <c r="B179" s="3">
        <f>Sheet2!B179</f>
        <v>40859.589999999997</v>
      </c>
      <c r="C179" s="2">
        <v>29672</v>
      </c>
      <c r="D179" s="3">
        <f>Sheet3!B179</f>
        <v>40859.589999999997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25">
      <c r="A180" s="2">
        <v>29673</v>
      </c>
      <c r="B180" s="3">
        <f>Sheet2!B180</f>
        <v>40896.11</v>
      </c>
      <c r="C180" s="2">
        <v>29673</v>
      </c>
      <c r="D180" s="3">
        <f>Sheet3!B180</f>
        <v>40896.11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25">
      <c r="A181" s="2">
        <v>29674</v>
      </c>
      <c r="B181" s="3">
        <f>Sheet2!B181</f>
        <v>73895.31</v>
      </c>
      <c r="C181" s="2">
        <v>29674</v>
      </c>
      <c r="D181" s="3">
        <f>Sheet3!B181</f>
        <v>73895.31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25">
      <c r="A182" s="2">
        <v>29675</v>
      </c>
      <c r="B182" s="3">
        <f>Sheet2!B182</f>
        <v>44367.18</v>
      </c>
      <c r="C182" s="2">
        <v>29675</v>
      </c>
      <c r="D182" s="3">
        <f>Sheet3!B182</f>
        <v>44367.18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25">
      <c r="A183" s="2">
        <v>29676</v>
      </c>
      <c r="B183" s="3">
        <f>Sheet2!B183</f>
        <v>38770.199999999997</v>
      </c>
      <c r="C183" s="2">
        <v>29676</v>
      </c>
      <c r="D183" s="3">
        <f>Sheet3!B183</f>
        <v>38770.199999999997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25">
      <c r="A184" s="2">
        <v>29677</v>
      </c>
      <c r="B184" s="3">
        <f>Sheet2!B184</f>
        <v>50149.02</v>
      </c>
      <c r="C184" s="2">
        <v>29677</v>
      </c>
      <c r="D184" s="3">
        <f>Sheet3!B184</f>
        <v>50149.02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25">
      <c r="A185" s="2">
        <v>29678</v>
      </c>
      <c r="B185" s="3">
        <f>Sheet2!B185</f>
        <v>43682.01</v>
      </c>
      <c r="C185" s="2">
        <v>29678</v>
      </c>
      <c r="D185" s="3">
        <f>Sheet3!B185</f>
        <v>43682.01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25">
      <c r="A186" s="2">
        <v>29679</v>
      </c>
      <c r="B186" s="3">
        <f>Sheet2!B186</f>
        <v>39972.300000000003</v>
      </c>
      <c r="C186" s="2">
        <v>29679</v>
      </c>
      <c r="D186" s="3">
        <f>Sheet3!B186</f>
        <v>39972.300000000003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25">
      <c r="A187" s="2">
        <v>29680</v>
      </c>
      <c r="B187" s="3">
        <f>Sheet2!B187</f>
        <v>60906.18</v>
      </c>
      <c r="C187" s="2">
        <v>29680</v>
      </c>
      <c r="D187" s="3">
        <f>Sheet3!B187</f>
        <v>60906.18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25">
      <c r="A188" s="2">
        <v>29681</v>
      </c>
      <c r="B188" s="3">
        <f>Sheet2!B188</f>
        <v>72909.11</v>
      </c>
      <c r="C188" s="2">
        <v>29681</v>
      </c>
      <c r="D188" s="3">
        <f>Sheet3!B188</f>
        <v>72909.11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25">
      <c r="A189" s="2">
        <v>29682</v>
      </c>
      <c r="B189" s="3">
        <f>Sheet2!B189</f>
        <v>84017.44</v>
      </c>
      <c r="C189" s="2">
        <v>29682</v>
      </c>
      <c r="D189" s="3">
        <f>Sheet3!B189</f>
        <v>84017.44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25">
      <c r="A190" s="2">
        <v>29683</v>
      </c>
      <c r="B190" s="3">
        <f>Sheet2!B190</f>
        <v>79100.11</v>
      </c>
      <c r="C190" s="2">
        <v>29683</v>
      </c>
      <c r="D190" s="3">
        <f>Sheet3!B190</f>
        <v>79100.11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25">
      <c r="A191" s="2">
        <v>29684</v>
      </c>
      <c r="B191" s="3">
        <f>Sheet2!B191</f>
        <v>69895.34</v>
      </c>
      <c r="C191" s="2">
        <v>29684</v>
      </c>
      <c r="D191" s="3">
        <f>Sheet3!B191</f>
        <v>69895.34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25">
      <c r="A192" s="2">
        <v>29685</v>
      </c>
      <c r="B192" s="3">
        <f>Sheet2!B192</f>
        <v>82002.34</v>
      </c>
      <c r="C192" s="2">
        <v>29685</v>
      </c>
      <c r="D192" s="3">
        <f>Sheet3!B192</f>
        <v>82002.34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25">
      <c r="A193" s="2">
        <v>29686</v>
      </c>
      <c r="B193" s="3">
        <f>Sheet2!B193</f>
        <v>76374.39</v>
      </c>
      <c r="C193" s="2">
        <v>29686</v>
      </c>
      <c r="D193" s="3">
        <f>Sheet3!B193</f>
        <v>76374.39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25">
      <c r="A194" s="2">
        <v>29687</v>
      </c>
      <c r="B194" s="3">
        <f>Sheet2!B194</f>
        <v>67251.070000000007</v>
      </c>
      <c r="C194" s="2">
        <v>29687</v>
      </c>
      <c r="D194" s="3">
        <f>Sheet3!B194</f>
        <v>67251.070000000007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25">
      <c r="A195" s="2">
        <v>29688</v>
      </c>
      <c r="B195" s="3">
        <f>Sheet2!B195</f>
        <v>67436.14</v>
      </c>
      <c r="C195" s="2">
        <v>29688</v>
      </c>
      <c r="D195" s="3">
        <f>Sheet3!B195</f>
        <v>67436.14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25">
      <c r="A196" s="2">
        <v>29689</v>
      </c>
      <c r="B196" s="3">
        <f>Sheet2!B196</f>
        <v>86992.39</v>
      </c>
      <c r="C196" s="2">
        <v>29689</v>
      </c>
      <c r="D196" s="3">
        <f>Sheet3!B196</f>
        <v>86992.39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25">
      <c r="A197" s="2">
        <v>29690</v>
      </c>
      <c r="B197" s="3">
        <f>Sheet2!B197</f>
        <v>91710.93</v>
      </c>
      <c r="C197" s="2">
        <v>29690</v>
      </c>
      <c r="D197" s="3">
        <f>Sheet3!B197</f>
        <v>91710.93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25">
      <c r="A198" s="2">
        <v>29691</v>
      </c>
      <c r="B198" s="3">
        <f>Sheet2!B198</f>
        <v>85989.22</v>
      </c>
      <c r="C198" s="2">
        <v>29691</v>
      </c>
      <c r="D198" s="3">
        <f>Sheet3!B198</f>
        <v>85989.22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25">
      <c r="A199" s="2">
        <v>29692</v>
      </c>
      <c r="B199" s="3">
        <f>Sheet2!B199</f>
        <v>79562.58</v>
      </c>
      <c r="C199" s="2">
        <v>29692</v>
      </c>
      <c r="D199" s="3">
        <f>Sheet3!B199</f>
        <v>79562.58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25">
      <c r="A200" s="2">
        <v>29693</v>
      </c>
      <c r="B200" s="3">
        <f>Sheet2!B200</f>
        <v>79832.34</v>
      </c>
      <c r="C200" s="2">
        <v>29693</v>
      </c>
      <c r="D200" s="3">
        <f>Sheet3!B200</f>
        <v>79832.34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25">
      <c r="A201" s="2">
        <v>29694</v>
      </c>
      <c r="B201" s="3">
        <f>Sheet2!B201</f>
        <v>67793.91</v>
      </c>
      <c r="C201" s="2">
        <v>29694</v>
      </c>
      <c r="D201" s="3">
        <f>Sheet3!B201</f>
        <v>67793.91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25">
      <c r="A202" s="2">
        <v>29695</v>
      </c>
      <c r="B202" s="3">
        <f>Sheet2!B202</f>
        <v>78058.38</v>
      </c>
      <c r="C202" s="2">
        <v>29695</v>
      </c>
      <c r="D202" s="3">
        <f>Sheet3!B202</f>
        <v>78058.38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25">
      <c r="A203" s="2">
        <v>29696</v>
      </c>
      <c r="B203" s="3">
        <f>Sheet2!B203</f>
        <v>60906.46</v>
      </c>
      <c r="C203" s="2">
        <v>29696</v>
      </c>
      <c r="D203" s="3">
        <f>Sheet3!B203</f>
        <v>60906.46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25">
      <c r="A204" s="2">
        <v>29697</v>
      </c>
      <c r="B204" s="3">
        <f>Sheet2!B204</f>
        <v>74794.77</v>
      </c>
      <c r="C204" s="2">
        <v>29697</v>
      </c>
      <c r="D204" s="3">
        <f>Sheet3!B204</f>
        <v>74794.77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25">
      <c r="A205" s="2">
        <v>29698</v>
      </c>
      <c r="B205" s="3">
        <f>Sheet2!B205</f>
        <v>63471.46</v>
      </c>
      <c r="C205" s="2">
        <v>29698</v>
      </c>
      <c r="D205" s="3">
        <f>Sheet3!B205</f>
        <v>63471.46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25">
      <c r="A206" s="2">
        <v>29699</v>
      </c>
      <c r="B206" s="3">
        <f>Sheet2!B206</f>
        <v>57547.22</v>
      </c>
      <c r="C206" s="2">
        <v>29699</v>
      </c>
      <c r="D206" s="3">
        <f>Sheet3!B206</f>
        <v>57547.22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25">
      <c r="A207" s="2">
        <v>29700</v>
      </c>
      <c r="B207" s="3">
        <f>Sheet2!B207</f>
        <v>50225.31</v>
      </c>
      <c r="C207" s="2">
        <v>29700</v>
      </c>
      <c r="D207" s="3">
        <f>Sheet3!B207</f>
        <v>50225.31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25">
      <c r="A208" s="2">
        <v>29701</v>
      </c>
      <c r="B208" s="3">
        <f>Sheet2!B208</f>
        <v>37600.26</v>
      </c>
      <c r="C208" s="2">
        <v>29701</v>
      </c>
      <c r="D208" s="3">
        <f>Sheet3!B208</f>
        <v>37600.26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25">
      <c r="A209" s="2">
        <v>29702</v>
      </c>
      <c r="B209" s="3">
        <f>Sheet2!B209</f>
        <v>39642.89</v>
      </c>
      <c r="C209" s="2">
        <v>29702</v>
      </c>
      <c r="D209" s="3">
        <f>Sheet3!B209</f>
        <v>39642.89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25">
      <c r="A210" s="2">
        <v>29703</v>
      </c>
      <c r="B210" s="3">
        <f>Sheet2!B210</f>
        <v>32073.16</v>
      </c>
      <c r="C210" s="2">
        <v>29703</v>
      </c>
      <c r="D210" s="3">
        <f>Sheet3!B210</f>
        <v>32073.16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25">
      <c r="A211" s="2">
        <v>29704</v>
      </c>
      <c r="B211" s="3">
        <f>Sheet2!B211</f>
        <v>39688.61</v>
      </c>
      <c r="C211" s="2">
        <v>29704</v>
      </c>
      <c r="D211" s="3">
        <f>Sheet3!B211</f>
        <v>39688.61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25">
      <c r="A212" s="2">
        <v>29705</v>
      </c>
      <c r="B212" s="3">
        <f>Sheet2!B212</f>
        <v>32532.73</v>
      </c>
      <c r="C212" s="2">
        <v>29705</v>
      </c>
      <c r="D212" s="3">
        <f>Sheet3!B212</f>
        <v>32532.73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25">
      <c r="A213" s="2">
        <v>29706</v>
      </c>
      <c r="B213" s="3">
        <f>Sheet2!B213</f>
        <v>27371.51</v>
      </c>
      <c r="C213" s="2">
        <v>29706</v>
      </c>
      <c r="D213" s="3">
        <f>Sheet3!B213</f>
        <v>27371.51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25">
      <c r="A214" s="2">
        <v>29707</v>
      </c>
      <c r="B214" s="3">
        <f>Sheet2!B214</f>
        <v>20832.259999999998</v>
      </c>
      <c r="C214" s="2">
        <v>29707</v>
      </c>
      <c r="D214" s="3">
        <f>Sheet3!B214</f>
        <v>20832.259999999998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25">
      <c r="A215" s="2">
        <v>29708</v>
      </c>
      <c r="B215" s="3">
        <f>Sheet2!B215</f>
        <v>21239.11</v>
      </c>
      <c r="C215" s="2">
        <v>29708</v>
      </c>
      <c r="D215" s="3">
        <f>Sheet3!B215</f>
        <v>21239.11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25">
      <c r="A216" s="2">
        <v>29709</v>
      </c>
      <c r="B216" s="3">
        <f>Sheet2!B216</f>
        <v>15346.17</v>
      </c>
      <c r="C216" s="2">
        <v>29709</v>
      </c>
      <c r="D216" s="3">
        <f>Sheet3!B216</f>
        <v>15346.17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25">
      <c r="A217" s="2">
        <v>29710</v>
      </c>
      <c r="B217" s="3">
        <f>Sheet2!B217</f>
        <v>12798.26</v>
      </c>
      <c r="C217" s="2">
        <v>29710</v>
      </c>
      <c r="D217" s="3">
        <f>Sheet3!B217</f>
        <v>12798.26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25">
      <c r="A218" s="2">
        <v>29711</v>
      </c>
      <c r="B218" s="3">
        <f>Sheet2!B218</f>
        <v>11330.41</v>
      </c>
      <c r="C218" s="2">
        <v>29711</v>
      </c>
      <c r="D218" s="3">
        <f>Sheet3!B218</f>
        <v>11330.41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25">
      <c r="A219" s="2">
        <v>29712</v>
      </c>
      <c r="B219" s="3">
        <f>Sheet2!B219</f>
        <v>10409.040000000001</v>
      </c>
      <c r="C219" s="2">
        <v>29712</v>
      </c>
      <c r="D219" s="3">
        <f>Sheet3!B219</f>
        <v>10409.040000000001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25">
      <c r="A220" s="2">
        <v>29713</v>
      </c>
      <c r="B220" s="3">
        <f>Sheet2!B220</f>
        <v>9588.8109999999997</v>
      </c>
      <c r="C220" s="2">
        <v>29713</v>
      </c>
      <c r="D220" s="3">
        <f>Sheet3!B220</f>
        <v>9588.8109999999997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25">
      <c r="A221" s="2">
        <v>29714</v>
      </c>
      <c r="B221" s="3">
        <f>Sheet2!B221</f>
        <v>10014.14</v>
      </c>
      <c r="C221" s="2">
        <v>29714</v>
      </c>
      <c r="D221" s="3">
        <f>Sheet3!B221</f>
        <v>10014.14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25">
      <c r="A222" s="2">
        <v>29715</v>
      </c>
      <c r="B222" s="3">
        <f>Sheet2!B222</f>
        <v>10889.38</v>
      </c>
      <c r="C222" s="2">
        <v>29715</v>
      </c>
      <c r="D222" s="3">
        <f>Sheet3!B222</f>
        <v>10889.38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25">
      <c r="A223" s="2">
        <v>29716</v>
      </c>
      <c r="B223" s="3">
        <f>Sheet2!B223</f>
        <v>10213.39</v>
      </c>
      <c r="C223" s="2">
        <v>29716</v>
      </c>
      <c r="D223" s="3">
        <f>Sheet3!B223</f>
        <v>10213.39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25">
      <c r="A224" s="2">
        <v>29717</v>
      </c>
      <c r="B224" s="3">
        <f>Sheet2!B224</f>
        <v>10046.58</v>
      </c>
      <c r="C224" s="2">
        <v>29717</v>
      </c>
      <c r="D224" s="3">
        <f>Sheet3!B224</f>
        <v>10046.58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25">
      <c r="A225" s="2">
        <v>29718</v>
      </c>
      <c r="B225" s="3">
        <f>Sheet2!B225</f>
        <v>10557.91</v>
      </c>
      <c r="C225" s="2">
        <v>29718</v>
      </c>
      <c r="D225" s="3">
        <f>Sheet3!B225</f>
        <v>10557.91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25">
      <c r="A226" s="2">
        <v>29719</v>
      </c>
      <c r="B226" s="3">
        <f>Sheet2!B226</f>
        <v>9718.3029999999999</v>
      </c>
      <c r="C226" s="2">
        <v>29719</v>
      </c>
      <c r="D226" s="3">
        <f>Sheet3!B226</f>
        <v>9718.3029999999999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25">
      <c r="A227" s="2">
        <v>29720</v>
      </c>
      <c r="B227" s="3">
        <f>Sheet2!B227</f>
        <v>9292.0619999999999</v>
      </c>
      <c r="C227" s="2">
        <v>29720</v>
      </c>
      <c r="D227" s="3">
        <f>Sheet3!B227</f>
        <v>9292.0619999999999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25">
      <c r="A228" s="2">
        <v>29721</v>
      </c>
      <c r="B228" s="3">
        <f>Sheet2!B228</f>
        <v>12664.43</v>
      </c>
      <c r="C228" s="2">
        <v>29721</v>
      </c>
      <c r="D228" s="3">
        <f>Sheet3!B228</f>
        <v>12664.43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25">
      <c r="A229" s="2">
        <v>29722</v>
      </c>
      <c r="B229" s="3">
        <f>Sheet2!B229</f>
        <v>9545.4719999999998</v>
      </c>
      <c r="C229" s="2">
        <v>29722</v>
      </c>
      <c r="D229" s="3">
        <f>Sheet3!B229</f>
        <v>9545.4719999999998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25">
      <c r="A230" s="2">
        <v>29723</v>
      </c>
      <c r="B230" s="3">
        <f>Sheet2!B230</f>
        <v>9005.2909999999993</v>
      </c>
      <c r="C230" s="2">
        <v>29723</v>
      </c>
      <c r="D230" s="3">
        <f>Sheet3!B230</f>
        <v>9005.2909999999993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25">
      <c r="A231" s="2">
        <v>29724</v>
      </c>
      <c r="B231" s="3">
        <f>Sheet2!B231</f>
        <v>22837.69</v>
      </c>
      <c r="C231" s="2">
        <v>29724</v>
      </c>
      <c r="D231" s="3">
        <f>Sheet3!B231</f>
        <v>22837.69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25">
      <c r="A232" s="2">
        <v>29725</v>
      </c>
      <c r="B232" s="3">
        <f>Sheet2!B232</f>
        <v>16289</v>
      </c>
      <c r="C232" s="2">
        <v>29725</v>
      </c>
      <c r="D232" s="3">
        <f>Sheet3!B232</f>
        <v>16289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25">
      <c r="A233" s="2">
        <v>29726</v>
      </c>
      <c r="B233" s="3">
        <f>Sheet2!B233</f>
        <v>13426.23</v>
      </c>
      <c r="C233" s="2">
        <v>29726</v>
      </c>
      <c r="D233" s="3">
        <f>Sheet3!B233</f>
        <v>13426.23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25">
      <c r="A234" s="2">
        <v>29727</v>
      </c>
      <c r="B234" s="3">
        <f>Sheet2!B234</f>
        <v>14453.02</v>
      </c>
      <c r="C234" s="2">
        <v>29727</v>
      </c>
      <c r="D234" s="3">
        <f>Sheet3!B234</f>
        <v>14453.02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25">
      <c r="A235" s="2">
        <v>29728</v>
      </c>
      <c r="B235" s="3">
        <f>Sheet2!B235</f>
        <v>15539.24</v>
      </c>
      <c r="C235" s="2">
        <v>29728</v>
      </c>
      <c r="D235" s="3">
        <f>Sheet3!B235</f>
        <v>15539.24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25">
      <c r="A236" s="2">
        <v>29729</v>
      </c>
      <c r="B236" s="3">
        <f>Sheet2!B236</f>
        <v>13505.58</v>
      </c>
      <c r="C236" s="2">
        <v>29729</v>
      </c>
      <c r="D236" s="3">
        <f>Sheet3!B236</f>
        <v>13505.58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25">
      <c r="A237" s="2">
        <v>29730</v>
      </c>
      <c r="B237" s="3">
        <f>Sheet2!B237</f>
        <v>11699.16</v>
      </c>
      <c r="C237" s="2">
        <v>29730</v>
      </c>
      <c r="D237" s="3">
        <f>Sheet3!B237</f>
        <v>11699.16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25">
      <c r="A238" s="2">
        <v>29731</v>
      </c>
      <c r="B238" s="3">
        <f>Sheet2!B238</f>
        <v>16549.95</v>
      </c>
      <c r="C238" s="2">
        <v>29731</v>
      </c>
      <c r="D238" s="3">
        <f>Sheet3!B238</f>
        <v>16549.95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25">
      <c r="A239" s="2">
        <v>29732</v>
      </c>
      <c r="B239" s="3">
        <f>Sheet2!B239</f>
        <v>17304.080000000002</v>
      </c>
      <c r="C239" s="2">
        <v>29732</v>
      </c>
      <c r="D239" s="3">
        <f>Sheet3!B239</f>
        <v>17304.080000000002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25">
      <c r="A240" s="2">
        <v>29733</v>
      </c>
      <c r="B240" s="3">
        <f>Sheet2!B240</f>
        <v>13525.17</v>
      </c>
      <c r="C240" s="2">
        <v>29733</v>
      </c>
      <c r="D240" s="3">
        <f>Sheet3!B240</f>
        <v>13525.17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25">
      <c r="A241" s="2">
        <v>29734</v>
      </c>
      <c r="B241" s="3">
        <f>Sheet2!B241</f>
        <v>16341.7</v>
      </c>
      <c r="C241" s="2">
        <v>29734</v>
      </c>
      <c r="D241" s="3">
        <f>Sheet3!B241</f>
        <v>16341.7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25">
      <c r="A242" s="2">
        <v>29735</v>
      </c>
      <c r="B242" s="3">
        <f>Sheet2!B242</f>
        <v>12036.73</v>
      </c>
      <c r="C242" s="2">
        <v>29735</v>
      </c>
      <c r="D242" s="3">
        <f>Sheet3!B242</f>
        <v>12036.73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25">
      <c r="A243" s="2">
        <v>29736</v>
      </c>
      <c r="B243" s="3">
        <f>Sheet2!B243</f>
        <v>10369.969999999999</v>
      </c>
      <c r="C243" s="2">
        <v>29736</v>
      </c>
      <c r="D243" s="3">
        <f>Sheet3!B243</f>
        <v>10369.969999999999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25">
      <c r="A244" s="2">
        <v>29737</v>
      </c>
      <c r="B244" s="3">
        <f>Sheet2!B244</f>
        <v>8867.8780000000006</v>
      </c>
      <c r="C244" s="2">
        <v>29737</v>
      </c>
      <c r="D244" s="3">
        <f>Sheet3!B244</f>
        <v>8867.8780000000006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25">
      <c r="A245" s="2">
        <v>29738</v>
      </c>
      <c r="B245" s="3">
        <f>Sheet2!B245</f>
        <v>7732.52</v>
      </c>
      <c r="C245" s="2">
        <v>29738</v>
      </c>
      <c r="D245" s="3">
        <f>Sheet3!B245</f>
        <v>7732.52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25">
      <c r="A246" s="2">
        <v>29739</v>
      </c>
      <c r="B246" s="3">
        <f>Sheet2!B246</f>
        <v>7061.4520000000002</v>
      </c>
      <c r="C246" s="2">
        <v>29739</v>
      </c>
      <c r="D246" s="3">
        <f>Sheet3!B246</f>
        <v>7061.4520000000002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25">
      <c r="A247" s="2">
        <v>29740</v>
      </c>
      <c r="B247" s="3">
        <f>Sheet2!B247</f>
        <v>6703.68</v>
      </c>
      <c r="C247" s="2">
        <v>29740</v>
      </c>
      <c r="D247" s="3">
        <f>Sheet3!B247</f>
        <v>6703.68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25">
      <c r="A248" s="2">
        <v>29741</v>
      </c>
      <c r="B248" s="3">
        <f>Sheet2!B248</f>
        <v>6766.2529999999997</v>
      </c>
      <c r="C248" s="2">
        <v>29741</v>
      </c>
      <c r="D248" s="3">
        <f>Sheet3!B248</f>
        <v>6766.2529999999997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25">
      <c r="A249" s="2">
        <v>29742</v>
      </c>
      <c r="B249" s="3">
        <f>Sheet2!B249</f>
        <v>6317.2709999999997</v>
      </c>
      <c r="C249" s="2">
        <v>29742</v>
      </c>
      <c r="D249" s="3">
        <f>Sheet3!B249</f>
        <v>6317.2709999999997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25">
      <c r="A250" s="2">
        <v>29743</v>
      </c>
      <c r="B250" s="3">
        <f>Sheet2!B250</f>
        <v>5926.9049999999997</v>
      </c>
      <c r="C250" s="2">
        <v>29743</v>
      </c>
      <c r="D250" s="3">
        <f>Sheet3!B250</f>
        <v>5926.9049999999997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25">
      <c r="A251" s="2">
        <v>29744</v>
      </c>
      <c r="B251" s="3">
        <f>Sheet2!B251</f>
        <v>5675.6679999999997</v>
      </c>
      <c r="C251" s="2">
        <v>29744</v>
      </c>
      <c r="D251" s="3">
        <f>Sheet3!B251</f>
        <v>5675.6679999999997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25">
      <c r="A252" s="2">
        <v>29745</v>
      </c>
      <c r="B252" s="3">
        <f>Sheet2!B252</f>
        <v>5548.54</v>
      </c>
      <c r="C252" s="2">
        <v>29745</v>
      </c>
      <c r="D252" s="3">
        <f>Sheet3!B252</f>
        <v>5548.54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25">
      <c r="A253" s="2">
        <v>29746</v>
      </c>
      <c r="B253" s="3">
        <f>Sheet2!B253</f>
        <v>5466.9480000000003</v>
      </c>
      <c r="C253" s="2">
        <v>29746</v>
      </c>
      <c r="D253" s="3">
        <f>Sheet3!B253</f>
        <v>5466.9480000000003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25">
      <c r="A254" s="2">
        <v>29747</v>
      </c>
      <c r="B254" s="3">
        <f>Sheet2!B254</f>
        <v>5384.5169999999998</v>
      </c>
      <c r="C254" s="2">
        <v>29747</v>
      </c>
      <c r="D254" s="3">
        <f>Sheet3!B254</f>
        <v>5384.5169999999998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25">
      <c r="A255" s="2">
        <v>29748</v>
      </c>
      <c r="B255" s="3">
        <f>Sheet2!B255</f>
        <v>5317.12</v>
      </c>
      <c r="C255" s="2">
        <v>29748</v>
      </c>
      <c r="D255" s="3">
        <f>Sheet3!B255</f>
        <v>5317.12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25">
      <c r="A256" s="2">
        <v>29749</v>
      </c>
      <c r="B256" s="3">
        <f>Sheet2!B256</f>
        <v>5273.3860000000004</v>
      </c>
      <c r="C256" s="2">
        <v>29749</v>
      </c>
      <c r="D256" s="3">
        <f>Sheet3!B256</f>
        <v>5273.3860000000004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25">
      <c r="A257" s="2">
        <v>29750</v>
      </c>
      <c r="B257" s="3">
        <f>Sheet2!B257</f>
        <v>5205.5119999999997</v>
      </c>
      <c r="C257" s="2">
        <v>29750</v>
      </c>
      <c r="D257" s="3">
        <f>Sheet3!B257</f>
        <v>5205.5119999999997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25">
      <c r="A258" s="2">
        <v>29751</v>
      </c>
      <c r="B258" s="3">
        <f>Sheet2!B258</f>
        <v>5169.5879999999997</v>
      </c>
      <c r="C258" s="2">
        <v>29751</v>
      </c>
      <c r="D258" s="3">
        <f>Sheet3!B258</f>
        <v>5169.5879999999997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25">
      <c r="A259" s="2">
        <v>29752</v>
      </c>
      <c r="B259" s="3">
        <f>Sheet2!B259</f>
        <v>5163.1710000000003</v>
      </c>
      <c r="C259" s="2">
        <v>29752</v>
      </c>
      <c r="D259" s="3">
        <f>Sheet3!B259</f>
        <v>5163.1710000000003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25">
      <c r="A260" s="2">
        <v>29753</v>
      </c>
      <c r="B260" s="3">
        <f>Sheet2!B260</f>
        <v>5158.7330000000002</v>
      </c>
      <c r="C260" s="2">
        <v>29753</v>
      </c>
      <c r="D260" s="3">
        <f>Sheet3!B260</f>
        <v>5158.7330000000002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25">
      <c r="A261" s="2">
        <v>29754</v>
      </c>
      <c r="B261" s="3">
        <f>Sheet2!B261</f>
        <v>5088.5780000000004</v>
      </c>
      <c r="C261" s="2">
        <v>29754</v>
      </c>
      <c r="D261" s="3">
        <f>Sheet3!B261</f>
        <v>5088.5780000000004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25">
      <c r="A262" s="2">
        <v>29755</v>
      </c>
      <c r="B262" s="3">
        <f>Sheet2!B262</f>
        <v>5007.3410000000003</v>
      </c>
      <c r="C262" s="2">
        <v>29755</v>
      </c>
      <c r="D262" s="3">
        <f>Sheet3!B262</f>
        <v>5007.3410000000003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25">
      <c r="A263" s="2">
        <v>29756</v>
      </c>
      <c r="B263" s="3">
        <f>Sheet2!B263</f>
        <v>4879.049</v>
      </c>
      <c r="C263" s="2">
        <v>29756</v>
      </c>
      <c r="D263" s="3">
        <f>Sheet3!B263</f>
        <v>4879.049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25">
      <c r="A264" s="2">
        <v>29757</v>
      </c>
      <c r="B264" s="3">
        <f>Sheet2!B264</f>
        <v>4752.6239999999998</v>
      </c>
      <c r="C264" s="2">
        <v>29757</v>
      </c>
      <c r="D264" s="3">
        <f>Sheet3!B264</f>
        <v>4752.6239999999998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25">
      <c r="A265" s="2">
        <v>29758</v>
      </c>
      <c r="B265" s="3">
        <f>Sheet2!B265</f>
        <v>4625.3159999999998</v>
      </c>
      <c r="C265" s="2">
        <v>29758</v>
      </c>
      <c r="D265" s="3">
        <f>Sheet3!B265</f>
        <v>4625.3159999999998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25">
      <c r="A266" s="2">
        <v>29759</v>
      </c>
      <c r="B266" s="3">
        <f>Sheet2!B266</f>
        <v>4555.0990000000002</v>
      </c>
      <c r="C266" s="2">
        <v>29759</v>
      </c>
      <c r="D266" s="3">
        <f>Sheet3!B266</f>
        <v>4555.0990000000002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25">
      <c r="A267" s="2">
        <v>29760</v>
      </c>
      <c r="B267" s="3">
        <f>Sheet2!B267</f>
        <v>4485.598</v>
      </c>
      <c r="C267" s="2">
        <v>29760</v>
      </c>
      <c r="D267" s="3">
        <f>Sheet3!B267</f>
        <v>4485.598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25">
      <c r="A268" s="2">
        <v>29761</v>
      </c>
      <c r="B268" s="3">
        <f>Sheet2!B268</f>
        <v>4448.9480000000003</v>
      </c>
      <c r="C268" s="2">
        <v>29761</v>
      </c>
      <c r="D268" s="3">
        <f>Sheet3!B268</f>
        <v>4448.9480000000003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25">
      <c r="A269" s="2">
        <v>29762</v>
      </c>
      <c r="B269" s="3">
        <f>Sheet2!B269</f>
        <v>4426.0540000000001</v>
      </c>
      <c r="C269" s="2">
        <v>29762</v>
      </c>
      <c r="D269" s="3">
        <f>Sheet3!B269</f>
        <v>4426.0540000000001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25">
      <c r="A270" s="2">
        <v>29763</v>
      </c>
      <c r="B270" s="3">
        <f>Sheet2!B270</f>
        <v>4406.4009999999998</v>
      </c>
      <c r="C270" s="2">
        <v>29763</v>
      </c>
      <c r="D270" s="3">
        <f>Sheet3!B270</f>
        <v>4406.4009999999998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25">
      <c r="A271" s="2">
        <v>29764</v>
      </c>
      <c r="B271" s="3">
        <f>Sheet2!B271</f>
        <v>4390.9650000000001</v>
      </c>
      <c r="C271" s="2">
        <v>29764</v>
      </c>
      <c r="D271" s="3">
        <f>Sheet3!B271</f>
        <v>4390.9650000000001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25">
      <c r="A272" s="2">
        <v>29765</v>
      </c>
      <c r="B272" s="3">
        <f>Sheet2!B272</f>
        <v>4379.7780000000002</v>
      </c>
      <c r="C272" s="2">
        <v>29765</v>
      </c>
      <c r="D272" s="3">
        <f>Sheet3!B272</f>
        <v>4379.7780000000002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25">
      <c r="A273" s="2">
        <v>29766</v>
      </c>
      <c r="B273" s="3">
        <f>Sheet2!B273</f>
        <v>4368.9120000000003</v>
      </c>
      <c r="C273" s="2">
        <v>29766</v>
      </c>
      <c r="D273" s="3">
        <f>Sheet3!B273</f>
        <v>4368.9120000000003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25">
      <c r="A274" s="2">
        <v>29767</v>
      </c>
      <c r="B274" s="3">
        <f>Sheet2!B274</f>
        <v>4358.2790000000005</v>
      </c>
      <c r="C274" s="2">
        <v>29767</v>
      </c>
      <c r="D274" s="3">
        <f>Sheet3!B274</f>
        <v>4358.2790000000005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25">
      <c r="A275" s="2">
        <v>29768</v>
      </c>
      <c r="B275" s="3">
        <f>Sheet2!B275</f>
        <v>4347.7569999999996</v>
      </c>
      <c r="C275" s="2">
        <v>29768</v>
      </c>
      <c r="D275" s="3">
        <f>Sheet3!B275</f>
        <v>4347.7569999999996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25">
      <c r="A276" s="2">
        <v>29769</v>
      </c>
      <c r="B276" s="3">
        <f>Sheet2!B276</f>
        <v>4337.5870000000004</v>
      </c>
      <c r="C276" s="2">
        <v>29769</v>
      </c>
      <c r="D276" s="3">
        <f>Sheet3!B276</f>
        <v>4337.5870000000004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25">
      <c r="A277" s="2">
        <v>29770</v>
      </c>
      <c r="B277" s="3">
        <f>Sheet2!B277</f>
        <v>4327.9160000000002</v>
      </c>
      <c r="C277" s="2">
        <v>29770</v>
      </c>
      <c r="D277" s="3">
        <f>Sheet3!B277</f>
        <v>4327.9160000000002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25">
      <c r="A278" s="2">
        <v>29771</v>
      </c>
      <c r="B278" s="3">
        <f>Sheet2!B278</f>
        <v>4319.2020000000002</v>
      </c>
      <c r="C278" s="2">
        <v>29771</v>
      </c>
      <c r="D278" s="3">
        <f>Sheet3!B278</f>
        <v>4319.2020000000002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25">
      <c r="A279" s="2">
        <v>29772</v>
      </c>
      <c r="B279" s="3">
        <f>Sheet2!B279</f>
        <v>4310.4430000000002</v>
      </c>
      <c r="C279" s="2">
        <v>29772</v>
      </c>
      <c r="D279" s="3">
        <f>Sheet3!B279</f>
        <v>4310.4430000000002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25">
      <c r="A280" s="2">
        <v>29773</v>
      </c>
      <c r="B280" s="3">
        <f>Sheet2!B280</f>
        <v>4301.7290000000003</v>
      </c>
      <c r="C280" s="2">
        <v>29773</v>
      </c>
      <c r="D280" s="3">
        <f>Sheet3!B280</f>
        <v>4301.7290000000003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25">
      <c r="A281" s="2">
        <v>29774</v>
      </c>
      <c r="B281" s="3">
        <f>Sheet2!B281</f>
        <v>4292.9070000000002</v>
      </c>
      <c r="C281" s="2">
        <v>29774</v>
      </c>
      <c r="D281" s="3">
        <f>Sheet3!B281</f>
        <v>4292.9070000000002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25">
      <c r="A282" s="2">
        <v>29775</v>
      </c>
      <c r="B282" s="3">
        <f>Sheet2!B282</f>
        <v>4284.0200000000004</v>
      </c>
      <c r="C282" s="2">
        <v>29775</v>
      </c>
      <c r="D282" s="3">
        <f>Sheet3!B282</f>
        <v>4284.0200000000004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25">
      <c r="A283" s="2">
        <v>29776</v>
      </c>
      <c r="B283" s="3">
        <f>Sheet2!B283</f>
        <v>4274.808</v>
      </c>
      <c r="C283" s="2">
        <v>29776</v>
      </c>
      <c r="D283" s="3">
        <f>Sheet3!B283</f>
        <v>4274.808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25">
      <c r="A284" s="2">
        <v>29777</v>
      </c>
      <c r="B284" s="3">
        <f>Sheet2!B284</f>
        <v>4265.567</v>
      </c>
      <c r="C284" s="2">
        <v>29777</v>
      </c>
      <c r="D284" s="3">
        <f>Sheet3!B284</f>
        <v>4265.567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25">
      <c r="A285" s="2">
        <v>29778</v>
      </c>
      <c r="B285" s="3">
        <f>Sheet2!B285</f>
        <v>4256.2160000000003</v>
      </c>
      <c r="C285" s="2">
        <v>29778</v>
      </c>
      <c r="D285" s="3">
        <f>Sheet3!B285</f>
        <v>4256.2160000000003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25">
      <c r="A286" s="2">
        <v>29779</v>
      </c>
      <c r="B286" s="3">
        <f>Sheet2!B286</f>
        <v>4293.0119999999997</v>
      </c>
      <c r="C286" s="2">
        <v>29779</v>
      </c>
      <c r="D286" s="3">
        <f>Sheet3!B286</f>
        <v>4293.0119999999997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25">
      <c r="A287" s="2">
        <v>29780</v>
      </c>
      <c r="B287" s="3">
        <f>Sheet2!B287</f>
        <v>4319.1369999999997</v>
      </c>
      <c r="C287" s="2">
        <v>29780</v>
      </c>
      <c r="D287" s="3">
        <f>Sheet3!B287</f>
        <v>4319.1369999999997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25">
      <c r="A288" s="2">
        <v>29781</v>
      </c>
      <c r="B288" s="3">
        <f>Sheet2!B288</f>
        <v>4332.3490000000002</v>
      </c>
      <c r="C288" s="2">
        <v>29781</v>
      </c>
      <c r="D288" s="3">
        <f>Sheet3!B288</f>
        <v>4332.3490000000002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25">
      <c r="A289" s="2">
        <v>29782</v>
      </c>
      <c r="B289" s="3">
        <f>Sheet2!B289</f>
        <v>4337.0870000000004</v>
      </c>
      <c r="C289" s="2">
        <v>29782</v>
      </c>
      <c r="D289" s="3">
        <f>Sheet3!B289</f>
        <v>4337.0870000000004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25">
      <c r="A290" s="2">
        <v>29783</v>
      </c>
      <c r="B290" s="3">
        <f>Sheet2!B290</f>
        <v>4337.3990000000003</v>
      </c>
      <c r="C290" s="2">
        <v>29783</v>
      </c>
      <c r="D290" s="3">
        <f>Sheet3!B290</f>
        <v>4337.3990000000003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25">
      <c r="A291" s="2">
        <v>29784</v>
      </c>
      <c r="B291" s="3">
        <f>Sheet2!B291</f>
        <v>4335.1170000000002</v>
      </c>
      <c r="C291" s="2">
        <v>29784</v>
      </c>
      <c r="D291" s="3">
        <f>Sheet3!B291</f>
        <v>4335.1170000000002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25">
      <c r="A292" s="2">
        <v>29785</v>
      </c>
      <c r="B292" s="3">
        <f>Sheet2!B292</f>
        <v>4331.3459999999995</v>
      </c>
      <c r="C292" s="2">
        <v>29785</v>
      </c>
      <c r="D292" s="3">
        <f>Sheet3!B292</f>
        <v>4331.3459999999995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25">
      <c r="A293" s="2">
        <v>29786</v>
      </c>
      <c r="B293" s="3">
        <f>Sheet2!B293</f>
        <v>4326.7120000000004</v>
      </c>
      <c r="C293" s="2">
        <v>29786</v>
      </c>
      <c r="D293" s="3">
        <f>Sheet3!B293</f>
        <v>4326.7120000000004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25">
      <c r="A294" s="2">
        <v>29787</v>
      </c>
      <c r="B294" s="3">
        <f>Sheet2!B294</f>
        <v>4321.7299999999996</v>
      </c>
      <c r="C294" s="2">
        <v>29787</v>
      </c>
      <c r="D294" s="3">
        <f>Sheet3!B294</f>
        <v>4321.7299999999996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25">
      <c r="A295" s="2">
        <v>29788</v>
      </c>
      <c r="B295" s="3">
        <f>Sheet2!B295</f>
        <v>4316.4250000000002</v>
      </c>
      <c r="C295" s="2">
        <v>29788</v>
      </c>
      <c r="D295" s="3">
        <f>Sheet3!B295</f>
        <v>4316.4250000000002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25">
      <c r="A296" s="2">
        <v>29789</v>
      </c>
      <c r="B296" s="3">
        <f>Sheet2!B296</f>
        <v>4311.2079999999996</v>
      </c>
      <c r="C296" s="2">
        <v>29789</v>
      </c>
      <c r="D296" s="3">
        <f>Sheet3!B296</f>
        <v>4311.2079999999996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25">
      <c r="A297" s="2">
        <v>29790</v>
      </c>
      <c r="B297" s="3">
        <f>Sheet2!B297</f>
        <v>4333.5240000000003</v>
      </c>
      <c r="C297" s="2">
        <v>29790</v>
      </c>
      <c r="D297" s="3">
        <f>Sheet3!B297</f>
        <v>4333.5240000000003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25">
      <c r="A298" s="2">
        <v>29791</v>
      </c>
      <c r="B298" s="3">
        <f>Sheet2!B298</f>
        <v>4341.7129999999997</v>
      </c>
      <c r="C298" s="2">
        <v>29791</v>
      </c>
      <c r="D298" s="3">
        <f>Sheet3!B298</f>
        <v>4341.7129999999997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25">
      <c r="A299" s="2">
        <v>29792</v>
      </c>
      <c r="B299" s="3">
        <f>Sheet2!B299</f>
        <v>4343.38</v>
      </c>
      <c r="C299" s="2">
        <v>29792</v>
      </c>
      <c r="D299" s="3">
        <f>Sheet3!B299</f>
        <v>4343.38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25">
      <c r="A300" s="2">
        <v>29793</v>
      </c>
      <c r="B300" s="3">
        <f>Sheet2!B300</f>
        <v>4342.2060000000001</v>
      </c>
      <c r="C300" s="2">
        <v>29793</v>
      </c>
      <c r="D300" s="3">
        <f>Sheet3!B300</f>
        <v>4342.2060000000001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25">
      <c r="A301" s="2">
        <v>29794</v>
      </c>
      <c r="B301" s="3">
        <f>Sheet2!B301</f>
        <v>4339.7219999999998</v>
      </c>
      <c r="C301" s="2">
        <v>29794</v>
      </c>
      <c r="D301" s="3">
        <f>Sheet3!B301</f>
        <v>4339.7219999999998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25">
      <c r="A302" s="2">
        <v>29795</v>
      </c>
      <c r="B302" s="3">
        <f>Sheet2!B302</f>
        <v>4336.8580000000002</v>
      </c>
      <c r="C302" s="2">
        <v>29795</v>
      </c>
      <c r="D302" s="3">
        <f>Sheet3!B302</f>
        <v>4336.8580000000002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25">
      <c r="A303" s="2">
        <v>29796</v>
      </c>
      <c r="B303" s="3">
        <f>Sheet2!B303</f>
        <v>4333.0839999999998</v>
      </c>
      <c r="C303" s="2">
        <v>29796</v>
      </c>
      <c r="D303" s="3">
        <f>Sheet3!B303</f>
        <v>4333.0839999999998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25">
      <c r="A304" s="2">
        <v>29797</v>
      </c>
      <c r="B304" s="3">
        <f>Sheet2!B304</f>
        <v>4329.759</v>
      </c>
      <c r="C304" s="2">
        <v>29797</v>
      </c>
      <c r="D304" s="3">
        <f>Sheet3!B304</f>
        <v>4329.759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25">
      <c r="A305" s="2">
        <v>29798</v>
      </c>
      <c r="B305" s="3">
        <f>Sheet2!B305</f>
        <v>4326.1660000000002</v>
      </c>
      <c r="C305" s="2">
        <v>29798</v>
      </c>
      <c r="D305" s="3">
        <f>Sheet3!B305</f>
        <v>4326.1660000000002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25">
      <c r="A306" s="2">
        <v>29799</v>
      </c>
      <c r="B306" s="3">
        <f>Sheet2!B306</f>
        <v>4276.634</v>
      </c>
      <c r="C306" s="2">
        <v>29799</v>
      </c>
      <c r="D306" s="3">
        <f>Sheet3!B306</f>
        <v>4276.634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25">
      <c r="A307" s="2">
        <v>29800</v>
      </c>
      <c r="B307" s="3">
        <f>Sheet2!B307</f>
        <v>4238.1809999999996</v>
      </c>
      <c r="C307" s="2">
        <v>29800</v>
      </c>
      <c r="D307" s="3">
        <f>Sheet3!B307</f>
        <v>4238.1809999999996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25">
      <c r="A308" s="2">
        <v>29801</v>
      </c>
      <c r="B308" s="3">
        <f>Sheet2!B308</f>
        <v>4212.4660000000003</v>
      </c>
      <c r="C308" s="2">
        <v>29801</v>
      </c>
      <c r="D308" s="3">
        <f>Sheet3!B308</f>
        <v>4212.4660000000003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25">
      <c r="A309" s="2">
        <v>29802</v>
      </c>
      <c r="B309" s="3">
        <f>Sheet2!B309</f>
        <v>4194.7849999999999</v>
      </c>
      <c r="C309" s="2">
        <v>29802</v>
      </c>
      <c r="D309" s="3">
        <f>Sheet3!B309</f>
        <v>4194.7849999999999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25">
      <c r="A310" s="2">
        <v>29803</v>
      </c>
      <c r="B310" s="3">
        <f>Sheet2!B310</f>
        <v>4181.9089999999997</v>
      </c>
      <c r="C310" s="2">
        <v>29803</v>
      </c>
      <c r="D310" s="3">
        <f>Sheet3!B310</f>
        <v>4181.9089999999997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25">
      <c r="A311" s="2">
        <v>29804</v>
      </c>
      <c r="B311" s="3">
        <f>Sheet2!B311</f>
        <v>4171.8329999999996</v>
      </c>
      <c r="C311" s="2">
        <v>29804</v>
      </c>
      <c r="D311" s="3">
        <f>Sheet3!B311</f>
        <v>4171.8329999999996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25">
      <c r="A312" s="2">
        <v>29805</v>
      </c>
      <c r="B312" s="3">
        <f>Sheet2!B312</f>
        <v>4163.3230000000003</v>
      </c>
      <c r="C312" s="2">
        <v>29805</v>
      </c>
      <c r="D312" s="3">
        <f>Sheet3!B312</f>
        <v>4163.3230000000003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25">
      <c r="A313" s="2">
        <v>29806</v>
      </c>
      <c r="B313" s="3">
        <f>Sheet2!B313</f>
        <v>4155.8010000000004</v>
      </c>
      <c r="C313" s="2">
        <v>29806</v>
      </c>
      <c r="D313" s="3">
        <f>Sheet3!B313</f>
        <v>4155.8010000000004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25">
      <c r="A314" s="2">
        <v>29807</v>
      </c>
      <c r="B314" s="3">
        <f>Sheet2!B314</f>
        <v>4177.2939999999999</v>
      </c>
      <c r="C314" s="2">
        <v>29807</v>
      </c>
      <c r="D314" s="3">
        <f>Sheet3!B314</f>
        <v>4177.2939999999999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25">
      <c r="A315" s="2">
        <v>29808</v>
      </c>
      <c r="B315" s="3">
        <f>Sheet2!B315</f>
        <v>4184.5990000000002</v>
      </c>
      <c r="C315" s="2">
        <v>29808</v>
      </c>
      <c r="D315" s="3">
        <f>Sheet3!B315</f>
        <v>4184.5990000000002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25">
      <c r="A316" s="2">
        <v>29809</v>
      </c>
      <c r="B316" s="3">
        <f>Sheet2!B316</f>
        <v>4185.6030000000001</v>
      </c>
      <c r="C316" s="2">
        <v>29809</v>
      </c>
      <c r="D316" s="3">
        <f>Sheet3!B316</f>
        <v>4185.6030000000001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25">
      <c r="A317" s="2">
        <v>29810</v>
      </c>
      <c r="B317" s="3">
        <f>Sheet2!B317</f>
        <v>4183.8289999999997</v>
      </c>
      <c r="C317" s="2">
        <v>29810</v>
      </c>
      <c r="D317" s="3">
        <f>Sheet3!B317</f>
        <v>4183.8289999999997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25">
      <c r="A318" s="2">
        <v>29811</v>
      </c>
      <c r="B318" s="3">
        <f>Sheet2!B318</f>
        <v>4180.71</v>
      </c>
      <c r="C318" s="2">
        <v>29811</v>
      </c>
      <c r="D318" s="3">
        <f>Sheet3!B318</f>
        <v>4180.71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25">
      <c r="A319" s="2">
        <v>29812</v>
      </c>
      <c r="B319" s="3">
        <f>Sheet2!B319</f>
        <v>4177.0720000000001</v>
      </c>
      <c r="C319" s="2">
        <v>29812</v>
      </c>
      <c r="D319" s="3">
        <f>Sheet3!B319</f>
        <v>4177.0720000000001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25">
      <c r="A320" s="2">
        <v>29813</v>
      </c>
      <c r="B320" s="3">
        <f>Sheet2!B320</f>
        <v>4173.299</v>
      </c>
      <c r="C320" s="2">
        <v>29813</v>
      </c>
      <c r="D320" s="3">
        <f>Sheet3!B320</f>
        <v>4173.299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25">
      <c r="A321" s="2">
        <v>29814</v>
      </c>
      <c r="B321" s="3">
        <f>Sheet2!B321</f>
        <v>4169.2960000000003</v>
      </c>
      <c r="C321" s="2">
        <v>29814</v>
      </c>
      <c r="D321" s="3">
        <f>Sheet3!B321</f>
        <v>4169.2960000000003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25">
      <c r="A322" s="2">
        <v>29815</v>
      </c>
      <c r="B322" s="3">
        <f>Sheet2!B322</f>
        <v>4165.1180000000004</v>
      </c>
      <c r="C322" s="2">
        <v>29815</v>
      </c>
      <c r="D322" s="3">
        <f>Sheet3!B322</f>
        <v>4165.1180000000004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25">
      <c r="A323" s="2">
        <v>29816</v>
      </c>
      <c r="B323" s="3">
        <f>Sheet2!B323</f>
        <v>4161.1040000000003</v>
      </c>
      <c r="C323" s="2">
        <v>29816</v>
      </c>
      <c r="D323" s="3">
        <f>Sheet3!B323</f>
        <v>4161.1040000000003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25">
      <c r="A324" s="2">
        <v>29817</v>
      </c>
      <c r="B324" s="3">
        <f>Sheet2!B324</f>
        <v>4157.0780000000004</v>
      </c>
      <c r="C324" s="2">
        <v>29817</v>
      </c>
      <c r="D324" s="3">
        <f>Sheet3!B324</f>
        <v>4157.0780000000004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25">
      <c r="A325" s="2">
        <v>29818</v>
      </c>
      <c r="B325" s="3">
        <f>Sheet2!B325</f>
        <v>4153.1440000000002</v>
      </c>
      <c r="C325" s="2">
        <v>29818</v>
      </c>
      <c r="D325" s="3">
        <f>Sheet3!B325</f>
        <v>4153.1440000000002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25">
      <c r="A326" s="2">
        <v>29819</v>
      </c>
      <c r="B326" s="3">
        <f>Sheet2!B326</f>
        <v>4149.085</v>
      </c>
      <c r="C326" s="2">
        <v>29819</v>
      </c>
      <c r="D326" s="3">
        <f>Sheet3!B326</f>
        <v>4149.085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25">
      <c r="A327" s="2">
        <v>29820</v>
      </c>
      <c r="B327" s="3">
        <f>Sheet2!B327</f>
        <v>4144.9219999999996</v>
      </c>
      <c r="C327" s="2">
        <v>29820</v>
      </c>
      <c r="D327" s="3">
        <f>Sheet3!B327</f>
        <v>4144.9219999999996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25">
      <c r="A328" s="2">
        <v>29821</v>
      </c>
      <c r="B328" s="3">
        <f>Sheet2!B328</f>
        <v>4140.7790000000005</v>
      </c>
      <c r="C328" s="2">
        <v>29821</v>
      </c>
      <c r="D328" s="3">
        <f>Sheet3!B328</f>
        <v>4140.7790000000005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25">
      <c r="A329" s="2">
        <v>29822</v>
      </c>
      <c r="B329" s="3">
        <f>Sheet2!B329</f>
        <v>4136.78</v>
      </c>
      <c r="C329" s="2">
        <v>29822</v>
      </c>
      <c r="D329" s="3">
        <f>Sheet3!B329</f>
        <v>4136.78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25">
      <c r="A330" s="2">
        <v>29823</v>
      </c>
      <c r="B330" s="3">
        <f>Sheet2!B330</f>
        <v>4132.8879999999999</v>
      </c>
      <c r="C330" s="2">
        <v>29823</v>
      </c>
      <c r="D330" s="3">
        <f>Sheet3!B330</f>
        <v>4132.8879999999999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25">
      <c r="A331" s="2">
        <v>29824</v>
      </c>
      <c r="B331" s="3">
        <f>Sheet2!B331</f>
        <v>4129.0469999999996</v>
      </c>
      <c r="C331" s="2">
        <v>29824</v>
      </c>
      <c r="D331" s="3">
        <f>Sheet3!B331</f>
        <v>4129.0469999999996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25">
      <c r="A332" s="2">
        <v>29825</v>
      </c>
      <c r="B332" s="3">
        <f>Sheet2!B332</f>
        <v>4096.1329999999998</v>
      </c>
      <c r="C332" s="2">
        <v>29825</v>
      </c>
      <c r="D332" s="3">
        <f>Sheet3!B332</f>
        <v>4096.1329999999998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25">
      <c r="A333" s="2">
        <v>29826</v>
      </c>
      <c r="B333" s="3">
        <f>Sheet2!B333</f>
        <v>4077.9520000000002</v>
      </c>
      <c r="C333" s="2">
        <v>29826</v>
      </c>
      <c r="D333" s="3">
        <f>Sheet3!B333</f>
        <v>4077.9520000000002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25">
      <c r="A334" s="2">
        <v>29827</v>
      </c>
      <c r="B334" s="3">
        <f>Sheet2!B334</f>
        <v>4066.511</v>
      </c>
      <c r="C334" s="2">
        <v>29827</v>
      </c>
      <c r="D334" s="3">
        <f>Sheet3!B334</f>
        <v>4066.511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25">
      <c r="A335" s="2">
        <v>29828</v>
      </c>
      <c r="B335" s="3">
        <f>Sheet2!B335</f>
        <v>4057.9119999999998</v>
      </c>
      <c r="C335" s="2">
        <v>29828</v>
      </c>
      <c r="D335" s="3">
        <f>Sheet3!B335</f>
        <v>4057.9119999999998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25">
      <c r="A336" s="2">
        <v>29829</v>
      </c>
      <c r="B336" s="3">
        <f>Sheet2!B336</f>
        <v>4050.6970000000001</v>
      </c>
      <c r="C336" s="2">
        <v>29829</v>
      </c>
      <c r="D336" s="3">
        <f>Sheet3!B336</f>
        <v>4050.6970000000001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25">
      <c r="A337" s="2">
        <v>29830</v>
      </c>
      <c r="B337" s="3">
        <f>Sheet2!B337</f>
        <v>4044.0920000000001</v>
      </c>
      <c r="C337" s="2">
        <v>29830</v>
      </c>
      <c r="D337" s="3">
        <f>Sheet3!B337</f>
        <v>4044.0920000000001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25">
      <c r="A338" s="2">
        <v>29831</v>
      </c>
      <c r="B338" s="3">
        <f>Sheet2!B338</f>
        <v>4037.8760000000002</v>
      </c>
      <c r="C338" s="2">
        <v>29831</v>
      </c>
      <c r="D338" s="3">
        <f>Sheet3!B338</f>
        <v>4037.8760000000002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25">
      <c r="A339" s="2">
        <v>29832</v>
      </c>
      <c r="B339" s="3">
        <f>Sheet2!B339</f>
        <v>4031.875</v>
      </c>
      <c r="C339" s="2">
        <v>29832</v>
      </c>
      <c r="D339" s="3">
        <f>Sheet3!B339</f>
        <v>4031.875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25">
      <c r="A340" s="2">
        <v>29833</v>
      </c>
      <c r="B340" s="3">
        <f>Sheet2!B340</f>
        <v>4025.8829999999998</v>
      </c>
      <c r="C340" s="2">
        <v>29833</v>
      </c>
      <c r="D340" s="3">
        <f>Sheet3!B340</f>
        <v>4025.8829999999998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25">
      <c r="A341" s="2">
        <v>29834</v>
      </c>
      <c r="B341" s="3">
        <f>Sheet2!B341</f>
        <v>4020.06</v>
      </c>
      <c r="C341" s="2">
        <v>29834</v>
      </c>
      <c r="D341" s="3">
        <f>Sheet3!B341</f>
        <v>4020.06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25">
      <c r="A342" s="2">
        <v>29835</v>
      </c>
      <c r="B342" s="3">
        <f>Sheet2!B342</f>
        <v>4014.2159999999999</v>
      </c>
      <c r="C342" s="2">
        <v>29835</v>
      </c>
      <c r="D342" s="3">
        <f>Sheet3!B342</f>
        <v>4014.2159999999999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25">
      <c r="A343" s="2">
        <v>29836</v>
      </c>
      <c r="B343" s="3">
        <f>Sheet2!B343</f>
        <v>3978.5320000000002</v>
      </c>
      <c r="C343" s="2">
        <v>29836</v>
      </c>
      <c r="D343" s="3">
        <f>Sheet3!B343</f>
        <v>3978.5320000000002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25">
      <c r="A344" s="2">
        <v>29837</v>
      </c>
      <c r="B344" s="3">
        <f>Sheet2!B344</f>
        <v>3958.2779999999998</v>
      </c>
      <c r="C344" s="2">
        <v>29837</v>
      </c>
      <c r="D344" s="3">
        <f>Sheet3!B344</f>
        <v>3958.2779999999998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25">
      <c r="A345" s="2">
        <v>29838</v>
      </c>
      <c r="B345" s="3">
        <f>Sheet2!B345</f>
        <v>4038.2919999999999</v>
      </c>
      <c r="C345" s="2">
        <v>29838</v>
      </c>
      <c r="D345" s="3">
        <f>Sheet3!B345</f>
        <v>4038.2919999999999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25">
      <c r="A346" s="2">
        <v>29839</v>
      </c>
      <c r="B346" s="3">
        <f>Sheet2!B346</f>
        <v>4027.3719999999998</v>
      </c>
      <c r="C346" s="2">
        <v>29839</v>
      </c>
      <c r="D346" s="3">
        <f>Sheet3!B346</f>
        <v>4027.3719999999998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25">
      <c r="A347" s="2">
        <v>29840</v>
      </c>
      <c r="B347" s="3">
        <f>Sheet2!B347</f>
        <v>4017.1149999999998</v>
      </c>
      <c r="C347" s="2">
        <v>29840</v>
      </c>
      <c r="D347" s="3">
        <f>Sheet3!B347</f>
        <v>4017.1149999999998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25">
      <c r="A348" s="2">
        <v>29841</v>
      </c>
      <c r="B348" s="3">
        <f>Sheet2!B348</f>
        <v>4007.3589999999999</v>
      </c>
      <c r="C348" s="2">
        <v>29841</v>
      </c>
      <c r="D348" s="3">
        <f>Sheet3!B348</f>
        <v>4007.3589999999999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25">
      <c r="A349" s="2">
        <v>29842</v>
      </c>
      <c r="B349" s="3">
        <f>Sheet2!B349</f>
        <v>3997.857</v>
      </c>
      <c r="C349" s="2">
        <v>29842</v>
      </c>
      <c r="D349" s="3">
        <f>Sheet3!B349</f>
        <v>3997.857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25">
      <c r="A350" s="2">
        <v>29843</v>
      </c>
      <c r="B350" s="3">
        <f>Sheet2!B350</f>
        <v>3988.623</v>
      </c>
      <c r="C350" s="2">
        <v>29843</v>
      </c>
      <c r="D350" s="3">
        <f>Sheet3!B350</f>
        <v>3988.623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25">
      <c r="A351" s="2">
        <v>29844</v>
      </c>
      <c r="B351" s="3">
        <f>Sheet2!B351</f>
        <v>3979.5720000000001</v>
      </c>
      <c r="C351" s="2">
        <v>29844</v>
      </c>
      <c r="D351" s="3">
        <f>Sheet3!B351</f>
        <v>3979.5720000000001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25">
      <c r="A352" s="2">
        <v>29845</v>
      </c>
      <c r="B352" s="3">
        <f>Sheet2!B352</f>
        <v>3970.6460000000002</v>
      </c>
      <c r="C352" s="2">
        <v>29845</v>
      </c>
      <c r="D352" s="3">
        <f>Sheet3!B352</f>
        <v>3970.6460000000002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25">
      <c r="A353" s="2">
        <v>29846</v>
      </c>
      <c r="B353" s="3">
        <f>Sheet2!B353</f>
        <v>3961.7910000000002</v>
      </c>
      <c r="C353" s="2">
        <v>29846</v>
      </c>
      <c r="D353" s="3">
        <f>Sheet3!B353</f>
        <v>3961.7910000000002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25">
      <c r="A354" s="2">
        <v>29847</v>
      </c>
      <c r="B354" s="3">
        <f>Sheet2!B354</f>
        <v>3953.0650000000001</v>
      </c>
      <c r="C354" s="2">
        <v>29847</v>
      </c>
      <c r="D354" s="3">
        <f>Sheet3!B354</f>
        <v>3953.0650000000001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25">
      <c r="A355" s="2">
        <v>29848</v>
      </c>
      <c r="B355" s="3">
        <f>Sheet2!B355</f>
        <v>3944.4279999999999</v>
      </c>
      <c r="C355" s="2">
        <v>29848</v>
      </c>
      <c r="D355" s="3">
        <f>Sheet3!B355</f>
        <v>3944.4279999999999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25">
      <c r="A356" s="2">
        <v>29849</v>
      </c>
      <c r="B356" s="3">
        <f>Sheet2!B356</f>
        <v>3935.902</v>
      </c>
      <c r="C356" s="2">
        <v>29849</v>
      </c>
      <c r="D356" s="3">
        <f>Sheet3!B356</f>
        <v>3935.902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25">
      <c r="A357" s="2">
        <v>29850</v>
      </c>
      <c r="B357" s="3">
        <f>Sheet2!B357</f>
        <v>3927.4670000000001</v>
      </c>
      <c r="C357" s="2">
        <v>29850</v>
      </c>
      <c r="D357" s="3">
        <f>Sheet3!B357</f>
        <v>3927.4670000000001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25">
      <c r="A358" s="2">
        <v>29851</v>
      </c>
      <c r="B358" s="3">
        <f>Sheet2!B358</f>
        <v>3919.16</v>
      </c>
      <c r="C358" s="2">
        <v>29851</v>
      </c>
      <c r="D358" s="3">
        <f>Sheet3!B358</f>
        <v>3919.16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25">
      <c r="A359" s="2">
        <v>29852</v>
      </c>
      <c r="B359" s="3">
        <f>Sheet2!B359</f>
        <v>3910.7930000000001</v>
      </c>
      <c r="C359" s="2">
        <v>29852</v>
      </c>
      <c r="D359" s="3">
        <f>Sheet3!B359</f>
        <v>3910.7930000000001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25">
      <c r="A360" s="2">
        <v>29853</v>
      </c>
      <c r="B360" s="3">
        <f>Sheet2!B360</f>
        <v>7263.5460000000003</v>
      </c>
      <c r="C360" s="2">
        <v>29853</v>
      </c>
      <c r="D360" s="3">
        <f>Sheet3!B360</f>
        <v>7263.5460000000003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25">
      <c r="A361" s="2">
        <v>29854</v>
      </c>
      <c r="B361" s="3">
        <f>Sheet2!B361</f>
        <v>11418.49</v>
      </c>
      <c r="C361" s="2">
        <v>29854</v>
      </c>
      <c r="D361" s="3">
        <f>Sheet3!B361</f>
        <v>11418.49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25">
      <c r="A362" s="2">
        <v>29855</v>
      </c>
      <c r="B362" s="3">
        <f>Sheet2!B362</f>
        <v>6297.5280000000002</v>
      </c>
      <c r="C362" s="2">
        <v>29855</v>
      </c>
      <c r="D362" s="3">
        <f>Sheet3!B362</f>
        <v>6297.5280000000002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25">
      <c r="A363" s="2">
        <v>29856</v>
      </c>
      <c r="B363" s="3">
        <f>Sheet2!B363</f>
        <v>5506.7460000000001</v>
      </c>
      <c r="C363" s="2">
        <v>29856</v>
      </c>
      <c r="D363" s="3">
        <f>Sheet3!B363</f>
        <v>5506.7460000000001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25">
      <c r="A364" s="2">
        <v>29857</v>
      </c>
      <c r="B364" s="3">
        <f>Sheet2!B364</f>
        <v>5089.9849999999997</v>
      </c>
      <c r="C364" s="2">
        <v>29857</v>
      </c>
      <c r="D364" s="3">
        <f>Sheet3!B364</f>
        <v>5089.9849999999997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25">
      <c r="A365" s="2">
        <v>29858</v>
      </c>
      <c r="B365" s="3">
        <f>Sheet2!B365</f>
        <v>4839.0339999999997</v>
      </c>
      <c r="C365" s="2">
        <v>29858</v>
      </c>
      <c r="D365" s="3">
        <f>Sheet3!B365</f>
        <v>4839.0339999999997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25">
      <c r="A366" s="2">
        <v>29859</v>
      </c>
      <c r="B366" s="3">
        <f>Sheet2!B366</f>
        <v>4683.1559999999999</v>
      </c>
      <c r="C366" s="2">
        <v>29859</v>
      </c>
      <c r="D366" s="3">
        <f>Sheet3!B366</f>
        <v>4683.1559999999999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25">
      <c r="A367" s="2">
        <v>29860</v>
      </c>
      <c r="B367" s="3">
        <f>Sheet2!B367</f>
        <v>4584.9579999999996</v>
      </c>
      <c r="C367" s="2">
        <v>29860</v>
      </c>
      <c r="D367" s="3">
        <f>Sheet3!B367</f>
        <v>4584.9579999999996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25">
      <c r="A368" s="2">
        <v>29861</v>
      </c>
      <c r="B368" s="3">
        <f>Sheet2!B368</f>
        <v>4489.3230000000003</v>
      </c>
      <c r="C368" s="2">
        <v>29861</v>
      </c>
      <c r="D368" s="3">
        <f>Sheet3!B368</f>
        <v>4489.3230000000003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25">
      <c r="A369" s="2">
        <v>29862</v>
      </c>
      <c r="B369" s="3">
        <f>Sheet2!B369</f>
        <v>4429.1239999999998</v>
      </c>
      <c r="C369" s="2">
        <v>29862</v>
      </c>
      <c r="D369" s="3">
        <f>Sheet3!B369</f>
        <v>4429.1239999999998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25">
      <c r="A370" s="2">
        <v>29863</v>
      </c>
      <c r="B370" s="3">
        <f>Sheet2!B370</f>
        <v>4363.1530000000002</v>
      </c>
      <c r="C370" s="2">
        <v>29863</v>
      </c>
      <c r="D370" s="3">
        <f>Sheet3!B370</f>
        <v>4363.1530000000002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25">
      <c r="A371" s="2">
        <v>29864</v>
      </c>
      <c r="B371" s="3">
        <f>Sheet2!B371</f>
        <v>4335.6409999999996</v>
      </c>
      <c r="C371" s="2">
        <v>29864</v>
      </c>
      <c r="D371" s="3">
        <f>Sheet3!B371</f>
        <v>4335.6409999999996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25">
      <c r="A372" s="2">
        <v>29865</v>
      </c>
      <c r="B372" s="3">
        <f>Sheet2!B372</f>
        <v>4314.0680000000002</v>
      </c>
      <c r="C372" s="2">
        <v>29865</v>
      </c>
      <c r="D372" s="3">
        <f>Sheet3!B372</f>
        <v>4314.0680000000002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25">
      <c r="A373" s="2">
        <v>29866</v>
      </c>
      <c r="B373" s="3">
        <f>Sheet2!B373</f>
        <v>8039.7430000000004</v>
      </c>
      <c r="C373" s="2">
        <v>29866</v>
      </c>
      <c r="D373" s="3">
        <f>Sheet3!B373</f>
        <v>8039.7430000000004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25">
      <c r="A374" s="2">
        <v>29867</v>
      </c>
      <c r="B374" s="3">
        <f>Sheet2!B374</f>
        <v>7436.6840000000002</v>
      </c>
      <c r="C374" s="2">
        <v>29867</v>
      </c>
      <c r="D374" s="3">
        <f>Sheet3!B374</f>
        <v>7436.6840000000002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25">
      <c r="A375" s="2">
        <v>29868</v>
      </c>
      <c r="B375" s="3">
        <f>Sheet2!B375</f>
        <v>6723.777</v>
      </c>
      <c r="C375" s="2">
        <v>29868</v>
      </c>
      <c r="D375" s="3">
        <f>Sheet3!B375</f>
        <v>6723.777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25">
      <c r="A376" s="2">
        <v>29869</v>
      </c>
      <c r="B376" s="3">
        <f>Sheet2!B376</f>
        <v>8364.5139999999992</v>
      </c>
      <c r="C376" s="2">
        <v>29869</v>
      </c>
      <c r="D376" s="3">
        <f>Sheet3!B376</f>
        <v>8364.5139999999992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25">
      <c r="A377" s="2">
        <v>29870</v>
      </c>
      <c r="B377" s="3">
        <f>Sheet2!B377</f>
        <v>7801.11</v>
      </c>
      <c r="C377" s="2">
        <v>29870</v>
      </c>
      <c r="D377" s="3">
        <f>Sheet3!B377</f>
        <v>7801.11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25">
      <c r="A378" s="2">
        <v>29871</v>
      </c>
      <c r="B378" s="3">
        <f>Sheet2!B378</f>
        <v>6594.0640000000003</v>
      </c>
      <c r="C378" s="2">
        <v>29871</v>
      </c>
      <c r="D378" s="3">
        <f>Sheet3!B378</f>
        <v>6594.0640000000003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25">
      <c r="A379" s="2">
        <v>29872</v>
      </c>
      <c r="B379" s="3">
        <f>Sheet2!B379</f>
        <v>6425.99</v>
      </c>
      <c r="C379" s="2">
        <v>29872</v>
      </c>
      <c r="D379" s="3">
        <f>Sheet3!B379</f>
        <v>6425.99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25">
      <c r="A380" s="2">
        <v>29873</v>
      </c>
      <c r="B380" s="3">
        <f>Sheet2!B380</f>
        <v>6820.2629999999999</v>
      </c>
      <c r="C380" s="2">
        <v>29873</v>
      </c>
      <c r="D380" s="3">
        <f>Sheet3!B380</f>
        <v>6820.2629999999999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25">
      <c r="A381" s="2">
        <v>29874</v>
      </c>
      <c r="B381" s="3">
        <f>Sheet2!B381</f>
        <v>7238.3389999999999</v>
      </c>
      <c r="C381" s="2">
        <v>29874</v>
      </c>
      <c r="D381" s="3">
        <f>Sheet3!B381</f>
        <v>7238.3389999999999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25">
      <c r="A382" s="2">
        <v>29875</v>
      </c>
      <c r="B382" s="3">
        <f>Sheet2!B382</f>
        <v>7908.6239999999998</v>
      </c>
      <c r="C382" s="2">
        <v>29875</v>
      </c>
      <c r="D382" s="3">
        <f>Sheet3!B382</f>
        <v>7908.6239999999998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25">
      <c r="A383" s="2">
        <v>29876</v>
      </c>
      <c r="B383" s="3">
        <f>Sheet2!B383</f>
        <v>8465.9279999999999</v>
      </c>
      <c r="C383" s="2">
        <v>29876</v>
      </c>
      <c r="D383" s="3">
        <f>Sheet3!B383</f>
        <v>8465.9279999999999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25">
      <c r="A384" s="2">
        <v>29877</v>
      </c>
      <c r="B384" s="3">
        <f>Sheet2!B384</f>
        <v>8793.7549999999992</v>
      </c>
      <c r="C384" s="2">
        <v>29877</v>
      </c>
      <c r="D384" s="3">
        <f>Sheet3!B384</f>
        <v>8793.7549999999992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25">
      <c r="A385" s="2">
        <v>29878</v>
      </c>
      <c r="B385" s="3">
        <f>Sheet2!B385</f>
        <v>7562.9920000000002</v>
      </c>
      <c r="C385" s="2">
        <v>29878</v>
      </c>
      <c r="D385" s="3">
        <f>Sheet3!B385</f>
        <v>7562.9920000000002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25">
      <c r="A386" s="2">
        <v>29879</v>
      </c>
      <c r="B386" s="3">
        <f>Sheet2!B386</f>
        <v>6894.0940000000001</v>
      </c>
      <c r="C386" s="2">
        <v>29879</v>
      </c>
      <c r="D386" s="3">
        <f>Sheet3!B386</f>
        <v>6894.0940000000001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25">
      <c r="A387" s="2">
        <v>29880</v>
      </c>
      <c r="B387" s="3">
        <f>Sheet2!B387</f>
        <v>6308.665</v>
      </c>
      <c r="C387" s="2">
        <v>29880</v>
      </c>
      <c r="D387" s="3">
        <f>Sheet3!B387</f>
        <v>6308.665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25">
      <c r="A388" s="2">
        <v>29881</v>
      </c>
      <c r="B388" s="3">
        <f>Sheet2!B388</f>
        <v>5793.1409999999996</v>
      </c>
      <c r="C388" s="2">
        <v>29881</v>
      </c>
      <c r="D388" s="3">
        <f>Sheet3!B388</f>
        <v>5793.1409999999996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25">
      <c r="A389" s="2">
        <v>29882</v>
      </c>
      <c r="B389" s="3">
        <f>Sheet2!B389</f>
        <v>5423.0730000000003</v>
      </c>
      <c r="C389" s="2">
        <v>29882</v>
      </c>
      <c r="D389" s="3">
        <f>Sheet3!B389</f>
        <v>5423.0730000000003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25">
      <c r="A390" s="2">
        <v>29883</v>
      </c>
      <c r="B390" s="3">
        <f>Sheet2!B390</f>
        <v>5128.2110000000002</v>
      </c>
      <c r="C390" s="2">
        <v>29883</v>
      </c>
      <c r="D390" s="3">
        <f>Sheet3!B390</f>
        <v>5128.2110000000002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25">
      <c r="A391" s="2">
        <v>29884</v>
      </c>
      <c r="B391" s="3">
        <f>Sheet2!B391</f>
        <v>4923.6719999999996</v>
      </c>
      <c r="C391" s="2">
        <v>29884</v>
      </c>
      <c r="D391" s="3">
        <f>Sheet3!B391</f>
        <v>4923.6719999999996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25">
      <c r="A392" s="2">
        <v>29885</v>
      </c>
      <c r="B392" s="3">
        <f>Sheet2!B392</f>
        <v>4743.6450000000004</v>
      </c>
      <c r="C392" s="2">
        <v>29885</v>
      </c>
      <c r="D392" s="3">
        <f>Sheet3!B392</f>
        <v>4743.6450000000004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25">
      <c r="A393" s="2">
        <v>29886</v>
      </c>
      <c r="B393" s="3">
        <f>Sheet2!B393</f>
        <v>9061.83</v>
      </c>
      <c r="C393" s="2">
        <v>29886</v>
      </c>
      <c r="D393" s="3">
        <f>Sheet3!B393</f>
        <v>9061.83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25">
      <c r="A394" s="2">
        <v>29887</v>
      </c>
      <c r="B394" s="3">
        <f>Sheet2!B394</f>
        <v>7449.0889999999999</v>
      </c>
      <c r="C394" s="2">
        <v>29887</v>
      </c>
      <c r="D394" s="3">
        <f>Sheet3!B394</f>
        <v>7449.0889999999999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25">
      <c r="A395" s="2">
        <v>29888</v>
      </c>
      <c r="B395" s="3">
        <f>Sheet2!B395</f>
        <v>6530.8220000000001</v>
      </c>
      <c r="C395" s="2">
        <v>29888</v>
      </c>
      <c r="D395" s="3">
        <f>Sheet3!B395</f>
        <v>6530.8220000000001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25">
      <c r="A396" s="2">
        <v>29889</v>
      </c>
      <c r="B396" s="3">
        <f>Sheet2!B396</f>
        <v>6379.768</v>
      </c>
      <c r="C396" s="2">
        <v>29889</v>
      </c>
      <c r="D396" s="3">
        <f>Sheet3!B396</f>
        <v>6379.768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25">
      <c r="A397" s="2">
        <v>29890</v>
      </c>
      <c r="B397" s="3">
        <f>Sheet2!B397</f>
        <v>7341.8450000000003</v>
      </c>
      <c r="C397" s="2">
        <v>29890</v>
      </c>
      <c r="D397" s="3">
        <f>Sheet3!B397</f>
        <v>7341.8450000000003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25">
      <c r="A398" s="2">
        <v>29891</v>
      </c>
      <c r="B398" s="3">
        <f>Sheet2!B398</f>
        <v>11402.83</v>
      </c>
      <c r="C398" s="2">
        <v>29891</v>
      </c>
      <c r="D398" s="3">
        <f>Sheet3!B398</f>
        <v>11402.83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25">
      <c r="A399" s="2">
        <v>29892</v>
      </c>
      <c r="B399" s="3">
        <f>Sheet2!B399</f>
        <v>15537.62</v>
      </c>
      <c r="C399" s="2">
        <v>29892</v>
      </c>
      <c r="D399" s="3">
        <f>Sheet3!B399</f>
        <v>15537.62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25">
      <c r="A400" s="2">
        <v>29893</v>
      </c>
      <c r="B400" s="3">
        <f>Sheet2!B400</f>
        <v>20384.95</v>
      </c>
      <c r="C400" s="2">
        <v>29893</v>
      </c>
      <c r="D400" s="3">
        <f>Sheet3!B400</f>
        <v>20384.95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25">
      <c r="A401" s="2">
        <v>29894</v>
      </c>
      <c r="B401" s="3">
        <f>Sheet2!B401</f>
        <v>25199.93</v>
      </c>
      <c r="C401" s="2">
        <v>29894</v>
      </c>
      <c r="D401" s="3">
        <f>Sheet3!B401</f>
        <v>25199.93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25">
      <c r="A402" s="2">
        <v>29895</v>
      </c>
      <c r="B402" s="3">
        <f>Sheet2!B402</f>
        <v>26100.97</v>
      </c>
      <c r="C402" s="2">
        <v>29895</v>
      </c>
      <c r="D402" s="3">
        <f>Sheet3!B402</f>
        <v>26100.97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25">
      <c r="A403" s="2">
        <v>29896</v>
      </c>
      <c r="B403" s="3">
        <f>Sheet2!B403</f>
        <v>28183.8</v>
      </c>
      <c r="C403" s="2">
        <v>29896</v>
      </c>
      <c r="D403" s="3">
        <f>Sheet3!B403</f>
        <v>28183.8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25">
      <c r="A404" s="2">
        <v>29897</v>
      </c>
      <c r="B404" s="3">
        <f>Sheet2!B404</f>
        <v>26428.54</v>
      </c>
      <c r="C404" s="2">
        <v>29897</v>
      </c>
      <c r="D404" s="3">
        <f>Sheet3!B404</f>
        <v>26428.54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25">
      <c r="A405" s="2">
        <v>29898</v>
      </c>
      <c r="B405" s="3">
        <f>Sheet2!B405</f>
        <v>26049.21</v>
      </c>
      <c r="C405" s="2">
        <v>29898</v>
      </c>
      <c r="D405" s="3">
        <f>Sheet3!B405</f>
        <v>26049.21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25">
      <c r="A406" s="2">
        <v>29899</v>
      </c>
      <c r="B406" s="3">
        <f>Sheet2!B406</f>
        <v>23858.83</v>
      </c>
      <c r="C406" s="2">
        <v>29899</v>
      </c>
      <c r="D406" s="3">
        <f>Sheet3!B406</f>
        <v>23858.83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25">
      <c r="A407" s="2">
        <v>29900</v>
      </c>
      <c r="B407" s="3">
        <f>Sheet2!B407</f>
        <v>21586.02</v>
      </c>
      <c r="C407" s="2">
        <v>29900</v>
      </c>
      <c r="D407" s="3">
        <f>Sheet3!B407</f>
        <v>21586.02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25">
      <c r="A408" s="2">
        <v>29901</v>
      </c>
      <c r="B408" s="3">
        <f>Sheet2!B408</f>
        <v>19112.169999999998</v>
      </c>
      <c r="C408" s="2">
        <v>29901</v>
      </c>
      <c r="D408" s="3">
        <f>Sheet3!B408</f>
        <v>19112.169999999998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25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25">
      <c r="A410" s="2">
        <v>29903</v>
      </c>
      <c r="B410" s="3">
        <f>Sheet2!B410</f>
        <v>161884.20000000001</v>
      </c>
      <c r="C410" s="2">
        <v>29903</v>
      </c>
      <c r="D410" s="3">
        <f>Sheet3!B410</f>
        <v>161884.20000000001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25">
      <c r="A411" s="2">
        <v>29904</v>
      </c>
      <c r="B411" s="3">
        <f>Sheet2!B411</f>
        <v>113624.6</v>
      </c>
      <c r="C411" s="2">
        <v>29904</v>
      </c>
      <c r="D411" s="3">
        <f>Sheet3!B411</f>
        <v>113624.6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25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25">
      <c r="A413" s="2">
        <v>29906</v>
      </c>
      <c r="B413" s="3">
        <f>Sheet2!B413</f>
        <v>423925.9</v>
      </c>
      <c r="C413" s="2">
        <v>29906</v>
      </c>
      <c r="D413" s="3">
        <f>Sheet3!B413</f>
        <v>423925.9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25">
      <c r="A414" s="2">
        <v>29907</v>
      </c>
      <c r="B414" s="3">
        <f>Sheet2!B414</f>
        <v>294672.09999999998</v>
      </c>
      <c r="C414" s="2">
        <v>29907</v>
      </c>
      <c r="D414" s="3">
        <f>Sheet3!B414</f>
        <v>294672.09999999998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25">
      <c r="A415" s="2">
        <v>29908</v>
      </c>
      <c r="B415" s="3">
        <f>Sheet2!B415</f>
        <v>143182.5</v>
      </c>
      <c r="C415" s="2">
        <v>29908</v>
      </c>
      <c r="D415" s="3">
        <f>Sheet3!B415</f>
        <v>143182.5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25">
      <c r="A416" s="2">
        <v>29909</v>
      </c>
      <c r="B416" s="3">
        <f>Sheet2!B416</f>
        <v>110874.4</v>
      </c>
      <c r="C416" s="2">
        <v>29909</v>
      </c>
      <c r="D416" s="3">
        <f>Sheet3!B416</f>
        <v>110874.4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25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25">
      <c r="A418" s="2">
        <v>29911</v>
      </c>
      <c r="B418" s="3">
        <f>Sheet2!B418</f>
        <v>278768.7</v>
      </c>
      <c r="C418" s="2">
        <v>29911</v>
      </c>
      <c r="D418" s="3">
        <f>Sheet3!B418</f>
        <v>278768.7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25">
      <c r="A419" s="2">
        <v>29912</v>
      </c>
      <c r="B419" s="3">
        <f>Sheet2!B419</f>
        <v>125067.7</v>
      </c>
      <c r="C419" s="2">
        <v>29912</v>
      </c>
      <c r="D419" s="3">
        <f>Sheet3!B419</f>
        <v>125067.7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25">
      <c r="A420" s="2">
        <v>29913</v>
      </c>
      <c r="B420" s="3">
        <f>Sheet2!B420</f>
        <v>193772.2</v>
      </c>
      <c r="C420" s="2">
        <v>29913</v>
      </c>
      <c r="D420" s="3">
        <f>Sheet3!B420</f>
        <v>193772.2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25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25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25">
      <c r="A423" s="2">
        <v>29916</v>
      </c>
      <c r="B423" s="3">
        <f>Sheet2!B423</f>
        <v>81866.880000000005</v>
      </c>
      <c r="C423" s="2">
        <v>29916</v>
      </c>
      <c r="D423" s="3">
        <f>Sheet3!B423</f>
        <v>81866.880000000005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25">
      <c r="A424" s="2">
        <v>29917</v>
      </c>
      <c r="B424" s="3">
        <f>Sheet2!B424</f>
        <v>66826.02</v>
      </c>
      <c r="C424" s="2">
        <v>29917</v>
      </c>
      <c r="D424" s="3">
        <f>Sheet3!B424</f>
        <v>66826.02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25">
      <c r="A425" s="2">
        <v>29918</v>
      </c>
      <c r="B425" s="3">
        <f>Sheet2!B425</f>
        <v>56573.05</v>
      </c>
      <c r="C425" s="2">
        <v>29918</v>
      </c>
      <c r="D425" s="3">
        <f>Sheet3!B425</f>
        <v>56573.05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25">
      <c r="A426" s="2">
        <v>29919</v>
      </c>
      <c r="B426" s="3">
        <f>Sheet2!B426</f>
        <v>48888.78</v>
      </c>
      <c r="C426" s="2">
        <v>29919</v>
      </c>
      <c r="D426" s="3">
        <f>Sheet3!B426</f>
        <v>48888.78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25">
      <c r="A427" s="2">
        <v>29920</v>
      </c>
      <c r="B427" s="3">
        <f>Sheet2!B427</f>
        <v>42948.62</v>
      </c>
      <c r="C427" s="2">
        <v>29920</v>
      </c>
      <c r="D427" s="3">
        <f>Sheet3!B427</f>
        <v>42948.62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25">
      <c r="A428" s="2">
        <v>29921</v>
      </c>
      <c r="B428" s="3">
        <f>Sheet2!B428</f>
        <v>37825.129999999997</v>
      </c>
      <c r="C428" s="2">
        <v>29921</v>
      </c>
      <c r="D428" s="3">
        <f>Sheet3!B428</f>
        <v>37825.129999999997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25">
      <c r="A429" s="2">
        <v>29922</v>
      </c>
      <c r="B429" s="3">
        <f>Sheet2!B429</f>
        <v>34275.1</v>
      </c>
      <c r="C429" s="2">
        <v>29922</v>
      </c>
      <c r="D429" s="3">
        <f>Sheet3!B429</f>
        <v>34275.1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25">
      <c r="A430" s="2">
        <v>29923</v>
      </c>
      <c r="B430" s="3">
        <f>Sheet2!B430</f>
        <v>31414.53</v>
      </c>
      <c r="C430" s="2">
        <v>29923</v>
      </c>
      <c r="D430" s="3">
        <f>Sheet3!B430</f>
        <v>31414.53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25">
      <c r="A431" s="2">
        <v>29924</v>
      </c>
      <c r="B431" s="3">
        <f>Sheet2!B431</f>
        <v>32362.11</v>
      </c>
      <c r="C431" s="2">
        <v>29924</v>
      </c>
      <c r="D431" s="3">
        <f>Sheet3!B431</f>
        <v>32362.11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25">
      <c r="A432" s="2">
        <v>29925</v>
      </c>
      <c r="B432" s="3">
        <f>Sheet2!B432</f>
        <v>46651.38</v>
      </c>
      <c r="C432" s="2">
        <v>29925</v>
      </c>
      <c r="D432" s="3">
        <f>Sheet3!B432</f>
        <v>46651.38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25">
      <c r="A433" s="2">
        <v>29926</v>
      </c>
      <c r="B433" s="3">
        <f>Sheet2!B433</f>
        <v>67670.25</v>
      </c>
      <c r="C433" s="2">
        <v>29926</v>
      </c>
      <c r="D433" s="3">
        <f>Sheet3!B433</f>
        <v>67670.25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25">
      <c r="A434" s="2">
        <v>29927</v>
      </c>
      <c r="B434" s="3">
        <f>Sheet2!B434</f>
        <v>92203</v>
      </c>
      <c r="C434" s="2">
        <v>29927</v>
      </c>
      <c r="D434" s="3">
        <f>Sheet3!B434</f>
        <v>92203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25">
      <c r="A435" s="2">
        <v>29928</v>
      </c>
      <c r="B435" s="3">
        <f>Sheet2!B435</f>
        <v>107926.39999999999</v>
      </c>
      <c r="C435" s="2">
        <v>29928</v>
      </c>
      <c r="D435" s="3">
        <f>Sheet3!B435</f>
        <v>107926.39999999999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25">
      <c r="A436" s="2">
        <v>29929</v>
      </c>
      <c r="B436" s="3">
        <f>Sheet2!B436</f>
        <v>233874.1</v>
      </c>
      <c r="C436" s="2">
        <v>29929</v>
      </c>
      <c r="D436" s="3">
        <f>Sheet3!B436</f>
        <v>233874.1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25">
      <c r="A437" s="2">
        <v>29930</v>
      </c>
      <c r="B437" s="3">
        <f>Sheet2!B437</f>
        <v>240077.6</v>
      </c>
      <c r="C437" s="2">
        <v>29930</v>
      </c>
      <c r="D437" s="3">
        <f>Sheet3!B437</f>
        <v>240077.6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25">
      <c r="A438" s="2">
        <v>29931</v>
      </c>
      <c r="B438" s="3">
        <f>Sheet2!B438</f>
        <v>147047.5</v>
      </c>
      <c r="C438" s="2">
        <v>29931</v>
      </c>
      <c r="D438" s="3">
        <f>Sheet3!B438</f>
        <v>147047.5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25">
      <c r="A439" s="2">
        <v>29932</v>
      </c>
      <c r="B439" s="3">
        <f>Sheet2!B439</f>
        <v>109121.1</v>
      </c>
      <c r="C439" s="2">
        <v>29932</v>
      </c>
      <c r="D439" s="3">
        <f>Sheet3!B439</f>
        <v>109121.1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25">
      <c r="A440" s="2">
        <v>29933</v>
      </c>
      <c r="B440" s="3">
        <f>Sheet2!B440</f>
        <v>88137.95</v>
      </c>
      <c r="C440" s="2">
        <v>29933</v>
      </c>
      <c r="D440" s="3">
        <f>Sheet3!B440</f>
        <v>88137.95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25">
      <c r="A441" s="2">
        <v>29934</v>
      </c>
      <c r="B441" s="3">
        <f>Sheet2!B441</f>
        <v>88959.28</v>
      </c>
      <c r="C441" s="2">
        <v>29934</v>
      </c>
      <c r="D441" s="3">
        <f>Sheet3!B441</f>
        <v>88959.28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25">
      <c r="A442" s="2">
        <v>29935</v>
      </c>
      <c r="B442" s="3">
        <f>Sheet2!B442</f>
        <v>129731.2</v>
      </c>
      <c r="C442" s="2">
        <v>29935</v>
      </c>
      <c r="D442" s="3">
        <f>Sheet3!B442</f>
        <v>129731.2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25">
      <c r="A443" s="2">
        <v>29936</v>
      </c>
      <c r="B443" s="3">
        <f>Sheet2!B443</f>
        <v>89665.73</v>
      </c>
      <c r="C443" s="2">
        <v>29936</v>
      </c>
      <c r="D443" s="3">
        <f>Sheet3!B443</f>
        <v>89665.73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25">
      <c r="A444" s="2">
        <v>29937</v>
      </c>
      <c r="B444" s="3">
        <f>Sheet2!B444</f>
        <v>83514.73</v>
      </c>
      <c r="C444" s="2">
        <v>29937</v>
      </c>
      <c r="D444" s="3">
        <f>Sheet3!B444</f>
        <v>83514.73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25">
      <c r="A445" s="2">
        <v>29938</v>
      </c>
      <c r="B445" s="3">
        <f>Sheet2!B445</f>
        <v>263434.7</v>
      </c>
      <c r="C445" s="2">
        <v>29938</v>
      </c>
      <c r="D445" s="3">
        <f>Sheet3!B445</f>
        <v>263434.7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25">
      <c r="A446" s="2">
        <v>29939</v>
      </c>
      <c r="B446" s="3">
        <f>Sheet2!B446</f>
        <v>1421808</v>
      </c>
      <c r="C446" s="2">
        <v>29939</v>
      </c>
      <c r="D446" s="3">
        <f>Sheet3!B446</f>
        <v>1421808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25">
      <c r="A447" s="2">
        <v>29940</v>
      </c>
      <c r="B447" s="3">
        <f>Sheet2!B447</f>
        <v>693080.6</v>
      </c>
      <c r="C447" s="2">
        <v>29940</v>
      </c>
      <c r="D447" s="3">
        <f>Sheet3!B447</f>
        <v>693080.6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25">
      <c r="A448" s="2">
        <v>29941</v>
      </c>
      <c r="B448" s="3">
        <f>Sheet2!B448</f>
        <v>203458.2</v>
      </c>
      <c r="C448" s="2">
        <v>29941</v>
      </c>
      <c r="D448" s="3">
        <f>Sheet3!B448</f>
        <v>203458.2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25">
      <c r="A449" s="2">
        <v>29942</v>
      </c>
      <c r="B449" s="3">
        <f>Sheet2!B449</f>
        <v>150002.6</v>
      </c>
      <c r="C449" s="2">
        <v>29942</v>
      </c>
      <c r="D449" s="3">
        <f>Sheet3!B449</f>
        <v>150002.6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25">
      <c r="A450" s="2">
        <v>29943</v>
      </c>
      <c r="B450" s="3">
        <f>Sheet2!B450</f>
        <v>116141</v>
      </c>
      <c r="C450" s="2">
        <v>29943</v>
      </c>
      <c r="D450" s="3">
        <f>Sheet3!B450</f>
        <v>116141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25">
      <c r="A451" s="2">
        <v>29944</v>
      </c>
      <c r="B451" s="3">
        <f>Sheet2!B451</f>
        <v>93113.46</v>
      </c>
      <c r="C451" s="2">
        <v>29944</v>
      </c>
      <c r="D451" s="3">
        <f>Sheet3!B451</f>
        <v>93113.46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25">
      <c r="A452" s="2">
        <v>29945</v>
      </c>
      <c r="B452" s="3">
        <f>Sheet2!B452</f>
        <v>76682.86</v>
      </c>
      <c r="C452" s="2">
        <v>29945</v>
      </c>
      <c r="D452" s="3">
        <f>Sheet3!B452</f>
        <v>76682.86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25">
      <c r="A453" s="2">
        <v>29946</v>
      </c>
      <c r="B453" s="3">
        <f>Sheet2!B453</f>
        <v>64603.68</v>
      </c>
      <c r="C453" s="2">
        <v>29946</v>
      </c>
      <c r="D453" s="3">
        <f>Sheet3!B453</f>
        <v>64603.68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25">
      <c r="A454" s="2">
        <v>29947</v>
      </c>
      <c r="B454" s="3">
        <f>Sheet2!B454</f>
        <v>55514.59</v>
      </c>
      <c r="C454" s="2">
        <v>29947</v>
      </c>
      <c r="D454" s="3">
        <f>Sheet3!B454</f>
        <v>55514.59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25">
      <c r="A455" s="2">
        <v>29948</v>
      </c>
      <c r="B455" s="3">
        <f>Sheet2!B455</f>
        <v>48503.54</v>
      </c>
      <c r="C455" s="2">
        <v>29948</v>
      </c>
      <c r="D455" s="3">
        <f>Sheet3!B455</f>
        <v>48503.54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25">
      <c r="A456" s="2">
        <v>29949</v>
      </c>
      <c r="B456" s="3">
        <f>Sheet2!B456</f>
        <v>42989.26</v>
      </c>
      <c r="C456" s="2">
        <v>29949</v>
      </c>
      <c r="D456" s="3">
        <f>Sheet3!B456</f>
        <v>42989.26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25">
      <c r="A457" s="2">
        <v>29950</v>
      </c>
      <c r="B457" s="3">
        <f>Sheet2!B457</f>
        <v>38603.050000000003</v>
      </c>
      <c r="C457" s="2">
        <v>29950</v>
      </c>
      <c r="D457" s="3">
        <f>Sheet3!B457</f>
        <v>38603.050000000003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25">
      <c r="A458" s="2">
        <v>29951</v>
      </c>
      <c r="B458" s="3">
        <f>Sheet2!B458</f>
        <v>35066.67</v>
      </c>
      <c r="C458" s="2">
        <v>29951</v>
      </c>
      <c r="D458" s="3">
        <f>Sheet3!B458</f>
        <v>35066.67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25">
      <c r="A459" s="2">
        <v>29952</v>
      </c>
      <c r="B459" s="3">
        <f>Sheet2!B459</f>
        <v>32195.96</v>
      </c>
      <c r="C459" s="2">
        <v>29952</v>
      </c>
      <c r="D459" s="3">
        <f>Sheet3!B459</f>
        <v>32195.96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25">
      <c r="A460" s="2">
        <v>29953</v>
      </c>
      <c r="B460" s="3">
        <f>Sheet2!B460</f>
        <v>29822.93</v>
      </c>
      <c r="C460" s="2">
        <v>29953</v>
      </c>
      <c r="D460" s="3">
        <f>Sheet3!B460</f>
        <v>29822.93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25">
      <c r="A461" s="2">
        <v>29954</v>
      </c>
      <c r="B461" s="3">
        <f>Sheet2!B461</f>
        <v>27833.86</v>
      </c>
      <c r="C461" s="2">
        <v>29954</v>
      </c>
      <c r="D461" s="3">
        <f>Sheet3!B461</f>
        <v>27833.86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25">
      <c r="A462" s="2">
        <v>29955</v>
      </c>
      <c r="B462" s="3">
        <f>Sheet2!B462</f>
        <v>26133.78</v>
      </c>
      <c r="C462" s="2">
        <v>29955</v>
      </c>
      <c r="D462" s="3">
        <f>Sheet3!B462</f>
        <v>26133.78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25">
      <c r="A463" s="2">
        <v>29956</v>
      </c>
      <c r="B463" s="3">
        <f>Sheet2!B463</f>
        <v>24702.03</v>
      </c>
      <c r="C463" s="2">
        <v>29956</v>
      </c>
      <c r="D463" s="3">
        <f>Sheet3!B463</f>
        <v>24702.03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25">
      <c r="A464" s="2">
        <v>29957</v>
      </c>
      <c r="B464" s="3">
        <f>Sheet2!B464</f>
        <v>23495.31</v>
      </c>
      <c r="C464" s="2">
        <v>29957</v>
      </c>
      <c r="D464" s="3">
        <f>Sheet3!B464</f>
        <v>23495.31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25">
      <c r="A465" s="2">
        <v>29958</v>
      </c>
      <c r="B465" s="3">
        <f>Sheet2!B465</f>
        <v>22469.3</v>
      </c>
      <c r="C465" s="2">
        <v>29958</v>
      </c>
      <c r="D465" s="3">
        <f>Sheet3!B465</f>
        <v>22469.3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25">
      <c r="A466" s="2">
        <v>29959</v>
      </c>
      <c r="B466" s="3">
        <f>Sheet2!B466</f>
        <v>21590.55</v>
      </c>
      <c r="C466" s="2">
        <v>29959</v>
      </c>
      <c r="D466" s="3">
        <f>Sheet3!B466</f>
        <v>21590.55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25">
      <c r="A467" s="2">
        <v>29960</v>
      </c>
      <c r="B467" s="3">
        <f>Sheet2!B467</f>
        <v>20559.830000000002</v>
      </c>
      <c r="C467" s="2">
        <v>29960</v>
      </c>
      <c r="D467" s="3">
        <f>Sheet3!B467</f>
        <v>20559.830000000002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25">
      <c r="A468" s="2">
        <v>29961</v>
      </c>
      <c r="B468" s="3">
        <f>Sheet2!B468</f>
        <v>19893.47</v>
      </c>
      <c r="C468" s="2">
        <v>29961</v>
      </c>
      <c r="D468" s="3">
        <f>Sheet3!B468</f>
        <v>19893.47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25">
      <c r="A469" s="2">
        <v>29962</v>
      </c>
      <c r="B469" s="3">
        <f>Sheet2!B469</f>
        <v>19453.5</v>
      </c>
      <c r="C469" s="2">
        <v>29962</v>
      </c>
      <c r="D469" s="3">
        <f>Sheet3!B469</f>
        <v>19453.5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25">
      <c r="A470" s="2">
        <v>29963</v>
      </c>
      <c r="B470" s="3">
        <f>Sheet2!B470</f>
        <v>19009.28</v>
      </c>
      <c r="C470" s="2">
        <v>29963</v>
      </c>
      <c r="D470" s="3">
        <f>Sheet3!B470</f>
        <v>19009.28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25">
      <c r="A471" s="2">
        <v>29964</v>
      </c>
      <c r="B471" s="3">
        <f>Sheet2!B471</f>
        <v>18589.78</v>
      </c>
      <c r="C471" s="2">
        <v>29964</v>
      </c>
      <c r="D471" s="3">
        <f>Sheet3!B471</f>
        <v>18589.78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25">
      <c r="A472" s="2">
        <v>29965</v>
      </c>
      <c r="B472" s="3">
        <f>Sheet2!B472</f>
        <v>17927.96</v>
      </c>
      <c r="C472" s="2">
        <v>29965</v>
      </c>
      <c r="D472" s="3">
        <f>Sheet3!B472</f>
        <v>17927.96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25">
      <c r="A473" s="2">
        <v>29966</v>
      </c>
      <c r="B473" s="3">
        <f>Sheet2!B473</f>
        <v>17587.43</v>
      </c>
      <c r="C473" s="2">
        <v>29966</v>
      </c>
      <c r="D473" s="3">
        <f>Sheet3!B473</f>
        <v>17587.43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25">
      <c r="A474" s="2">
        <v>29967</v>
      </c>
      <c r="B474" s="3">
        <f>Sheet2!B474</f>
        <v>17315.02</v>
      </c>
      <c r="C474" s="2">
        <v>29967</v>
      </c>
      <c r="D474" s="3">
        <f>Sheet3!B474</f>
        <v>17315.02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25">
      <c r="A475" s="2">
        <v>29968</v>
      </c>
      <c r="B475" s="3">
        <f>Sheet2!B475</f>
        <v>17166.310000000001</v>
      </c>
      <c r="C475" s="2">
        <v>29968</v>
      </c>
      <c r="D475" s="3">
        <f>Sheet3!B475</f>
        <v>17166.310000000001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25">
      <c r="A476" s="2">
        <v>29969</v>
      </c>
      <c r="B476" s="3">
        <f>Sheet2!B476</f>
        <v>16980.04</v>
      </c>
      <c r="C476" s="2">
        <v>29969</v>
      </c>
      <c r="D476" s="3">
        <f>Sheet3!B476</f>
        <v>16980.04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25">
      <c r="A477" s="2">
        <v>29970</v>
      </c>
      <c r="B477" s="3">
        <f>Sheet2!B477</f>
        <v>16788.45</v>
      </c>
      <c r="C477" s="2">
        <v>29970</v>
      </c>
      <c r="D477" s="3">
        <f>Sheet3!B477</f>
        <v>16788.45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25">
      <c r="A478" s="2">
        <v>29971</v>
      </c>
      <c r="B478" s="3">
        <f>Sheet2!B478</f>
        <v>16605.57</v>
      </c>
      <c r="C478" s="2">
        <v>29971</v>
      </c>
      <c r="D478" s="3">
        <f>Sheet3!B478</f>
        <v>16605.57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25">
      <c r="A479" s="2">
        <v>29972</v>
      </c>
      <c r="B479" s="3">
        <f>Sheet2!B479</f>
        <v>16437.02</v>
      </c>
      <c r="C479" s="2">
        <v>29972</v>
      </c>
      <c r="D479" s="3">
        <f>Sheet3!B479</f>
        <v>16437.02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25">
      <c r="A480" s="2">
        <v>29973</v>
      </c>
      <c r="B480" s="3">
        <f>Sheet2!B480</f>
        <v>16280.27</v>
      </c>
      <c r="C480" s="2">
        <v>29973</v>
      </c>
      <c r="D480" s="3">
        <f>Sheet3!B480</f>
        <v>16280.27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25">
      <c r="A481" s="2">
        <v>29974</v>
      </c>
      <c r="B481" s="3">
        <f>Sheet2!B481</f>
        <v>16137.13</v>
      </c>
      <c r="C481" s="2">
        <v>29974</v>
      </c>
      <c r="D481" s="3">
        <f>Sheet3!B481</f>
        <v>16137.13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25">
      <c r="A482" s="2">
        <v>29975</v>
      </c>
      <c r="B482" s="3">
        <f>Sheet2!B482</f>
        <v>16006.08</v>
      </c>
      <c r="C482" s="2">
        <v>29975</v>
      </c>
      <c r="D482" s="3">
        <f>Sheet3!B482</f>
        <v>16006.08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25">
      <c r="A483" s="2">
        <v>29976</v>
      </c>
      <c r="B483" s="3">
        <f>Sheet2!B483</f>
        <v>15887.56</v>
      </c>
      <c r="C483" s="2">
        <v>29976</v>
      </c>
      <c r="D483" s="3">
        <f>Sheet3!B483</f>
        <v>15887.56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25">
      <c r="A484" s="2">
        <v>29977</v>
      </c>
      <c r="B484" s="3">
        <f>Sheet2!B484</f>
        <v>15779.36</v>
      </c>
      <c r="C484" s="2">
        <v>29977</v>
      </c>
      <c r="D484" s="3">
        <f>Sheet3!B484</f>
        <v>15779.36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25">
      <c r="A485" s="2">
        <v>29978</v>
      </c>
      <c r="B485" s="3">
        <f>Sheet2!B485</f>
        <v>15681.76</v>
      </c>
      <c r="C485" s="2">
        <v>29978</v>
      </c>
      <c r="D485" s="3">
        <f>Sheet3!B485</f>
        <v>15681.76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25">
      <c r="A486" s="2">
        <v>29979</v>
      </c>
      <c r="B486" s="3">
        <f>Sheet2!B486</f>
        <v>15594.77</v>
      </c>
      <c r="C486" s="2">
        <v>29979</v>
      </c>
      <c r="D486" s="3">
        <f>Sheet3!B486</f>
        <v>15594.77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25">
      <c r="A487" s="2">
        <v>29980</v>
      </c>
      <c r="B487" s="3">
        <f>Sheet2!B487</f>
        <v>15518.71</v>
      </c>
      <c r="C487" s="2">
        <v>29980</v>
      </c>
      <c r="D487" s="3">
        <f>Sheet3!B487</f>
        <v>15518.71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25">
      <c r="A488" s="2">
        <v>29981</v>
      </c>
      <c r="B488" s="3">
        <f>Sheet2!B488</f>
        <v>15450.18</v>
      </c>
      <c r="C488" s="2">
        <v>29981</v>
      </c>
      <c r="D488" s="3">
        <f>Sheet3!B488</f>
        <v>15450.18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25">
      <c r="A489" s="2">
        <v>29982</v>
      </c>
      <c r="B489" s="3">
        <f>Sheet2!B489</f>
        <v>15390.34</v>
      </c>
      <c r="C489" s="2">
        <v>29982</v>
      </c>
      <c r="D489" s="3">
        <f>Sheet3!B489</f>
        <v>15390.34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25">
      <c r="A490" s="2">
        <v>29983</v>
      </c>
      <c r="B490" s="3">
        <f>Sheet2!B490</f>
        <v>15334.79</v>
      </c>
      <c r="C490" s="2">
        <v>29983</v>
      </c>
      <c r="D490" s="3">
        <f>Sheet3!B490</f>
        <v>15334.79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25">
      <c r="A491" s="2">
        <v>29984</v>
      </c>
      <c r="B491" s="3">
        <f>Sheet2!B491</f>
        <v>15285.43</v>
      </c>
      <c r="C491" s="2">
        <v>29984</v>
      </c>
      <c r="D491" s="3">
        <f>Sheet3!B491</f>
        <v>15285.43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25">
      <c r="A492" s="2">
        <v>29985</v>
      </c>
      <c r="B492" s="3">
        <f>Sheet2!B492</f>
        <v>15240.91</v>
      </c>
      <c r="C492" s="2">
        <v>29985</v>
      </c>
      <c r="D492" s="3">
        <f>Sheet3!B492</f>
        <v>15240.91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25">
      <c r="A493" s="2">
        <v>29986</v>
      </c>
      <c r="B493" s="3">
        <f>Sheet2!B493</f>
        <v>15198.23</v>
      </c>
      <c r="C493" s="2">
        <v>29986</v>
      </c>
      <c r="D493" s="3">
        <f>Sheet3!B493</f>
        <v>15198.23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25">
      <c r="A494" s="2">
        <v>29987</v>
      </c>
      <c r="B494" s="3">
        <f>Sheet2!B494</f>
        <v>15156.85</v>
      </c>
      <c r="C494" s="2">
        <v>29987</v>
      </c>
      <c r="D494" s="3">
        <f>Sheet3!B494</f>
        <v>15156.85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25">
      <c r="A495" s="2">
        <v>29988</v>
      </c>
      <c r="B495" s="3">
        <f>Sheet2!B495</f>
        <v>15082.55</v>
      </c>
      <c r="C495" s="2">
        <v>29988</v>
      </c>
      <c r="D495" s="3">
        <f>Sheet3!B495</f>
        <v>15082.55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25">
      <c r="A496" s="2">
        <v>29989</v>
      </c>
      <c r="B496" s="3">
        <f>Sheet2!B496</f>
        <v>15031.02</v>
      </c>
      <c r="C496" s="2">
        <v>29989</v>
      </c>
      <c r="D496" s="3">
        <f>Sheet3!B496</f>
        <v>15031.02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25">
      <c r="A497" s="2">
        <v>29990</v>
      </c>
      <c r="B497" s="3">
        <f>Sheet2!B497</f>
        <v>14991.56</v>
      </c>
      <c r="C497" s="2">
        <v>29990</v>
      </c>
      <c r="D497" s="3">
        <f>Sheet3!B497</f>
        <v>14991.56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25">
      <c r="A498" s="2">
        <v>29991</v>
      </c>
      <c r="B498" s="3">
        <f>Sheet2!B498</f>
        <v>14954.12</v>
      </c>
      <c r="C498" s="2">
        <v>29991</v>
      </c>
      <c r="D498" s="3">
        <f>Sheet3!B498</f>
        <v>14954.12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25">
      <c r="A499" s="2">
        <v>29992</v>
      </c>
      <c r="B499" s="3">
        <f>Sheet2!B499</f>
        <v>14949.64</v>
      </c>
      <c r="C499" s="2">
        <v>29992</v>
      </c>
      <c r="D499" s="3">
        <f>Sheet3!B499</f>
        <v>14949.64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25">
      <c r="A500" s="2">
        <v>29993</v>
      </c>
      <c r="B500" s="3">
        <f>Sheet2!B500</f>
        <v>14932.41</v>
      </c>
      <c r="C500" s="2">
        <v>29993</v>
      </c>
      <c r="D500" s="3">
        <f>Sheet3!B500</f>
        <v>14932.41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25">
      <c r="A501" s="2">
        <v>29994</v>
      </c>
      <c r="B501" s="3">
        <f>Sheet2!B501</f>
        <v>14910.25</v>
      </c>
      <c r="C501" s="2">
        <v>29994</v>
      </c>
      <c r="D501" s="3">
        <f>Sheet3!B501</f>
        <v>14910.25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25">
      <c r="A502" s="2">
        <v>29995</v>
      </c>
      <c r="B502" s="3">
        <f>Sheet2!B502</f>
        <v>14889.27</v>
      </c>
      <c r="C502" s="2">
        <v>29995</v>
      </c>
      <c r="D502" s="3">
        <f>Sheet3!B502</f>
        <v>14889.27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25">
      <c r="A503" s="2">
        <v>29996</v>
      </c>
      <c r="B503" s="3">
        <f>Sheet2!B503</f>
        <v>23555.79</v>
      </c>
      <c r="C503" s="2">
        <v>29996</v>
      </c>
      <c r="D503" s="3">
        <f>Sheet3!B503</f>
        <v>23555.79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25">
      <c r="A504" s="2">
        <v>29997</v>
      </c>
      <c r="B504" s="3">
        <f>Sheet2!B504</f>
        <v>192533.9</v>
      </c>
      <c r="C504" s="2">
        <v>29997</v>
      </c>
      <c r="D504" s="3">
        <f>Sheet3!B504</f>
        <v>192533.9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25">
      <c r="A505" s="2">
        <v>29998</v>
      </c>
      <c r="B505" s="3">
        <f>Sheet2!B505</f>
        <v>207916.2</v>
      </c>
      <c r="C505" s="2">
        <v>29998</v>
      </c>
      <c r="D505" s="3">
        <f>Sheet3!B505</f>
        <v>207916.2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25">
      <c r="A506" s="2">
        <v>29999</v>
      </c>
      <c r="B506" s="3">
        <f>Sheet2!B506</f>
        <v>94388.96</v>
      </c>
      <c r="C506" s="2">
        <v>29999</v>
      </c>
      <c r="D506" s="3">
        <f>Sheet3!B506</f>
        <v>94388.96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25">
      <c r="A507" s="2">
        <v>30000</v>
      </c>
      <c r="B507" s="3">
        <f>Sheet2!B507</f>
        <v>73606.23</v>
      </c>
      <c r="C507" s="2">
        <v>30000</v>
      </c>
      <c r="D507" s="3">
        <f>Sheet3!B507</f>
        <v>73606.23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25">
      <c r="A508" s="2">
        <v>30001</v>
      </c>
      <c r="B508" s="3">
        <f>Sheet2!B508</f>
        <v>81754.41</v>
      </c>
      <c r="C508" s="2">
        <v>30001</v>
      </c>
      <c r="D508" s="3">
        <f>Sheet3!B508</f>
        <v>81754.41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25">
      <c r="A509" s="2">
        <v>30002</v>
      </c>
      <c r="B509" s="3">
        <f>Sheet2!B509</f>
        <v>103831.9</v>
      </c>
      <c r="C509" s="2">
        <v>30002</v>
      </c>
      <c r="D509" s="3">
        <f>Sheet3!B509</f>
        <v>103831.9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25">
      <c r="A510" s="2">
        <v>30003</v>
      </c>
      <c r="B510" s="3">
        <f>Sheet2!B510</f>
        <v>123072.6</v>
      </c>
      <c r="C510" s="2">
        <v>30003</v>
      </c>
      <c r="D510" s="3">
        <f>Sheet3!B510</f>
        <v>123072.6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25">
      <c r="A511" s="2">
        <v>30004</v>
      </c>
      <c r="B511" s="3">
        <f>Sheet2!B511</f>
        <v>135487.79999999999</v>
      </c>
      <c r="C511" s="2">
        <v>30004</v>
      </c>
      <c r="D511" s="3">
        <f>Sheet3!B511</f>
        <v>135487.79999999999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25">
      <c r="A512" s="2">
        <v>30005</v>
      </c>
      <c r="B512" s="3">
        <f>Sheet2!B512</f>
        <v>101587.8</v>
      </c>
      <c r="C512" s="2">
        <v>30005</v>
      </c>
      <c r="D512" s="3">
        <f>Sheet3!B512</f>
        <v>101587.8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25">
      <c r="A513" s="2">
        <v>30006</v>
      </c>
      <c r="B513" s="3">
        <f>Sheet2!B513</f>
        <v>88897.76</v>
      </c>
      <c r="C513" s="2">
        <v>30006</v>
      </c>
      <c r="D513" s="3">
        <f>Sheet3!B513</f>
        <v>88897.76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25">
      <c r="A514" s="2">
        <v>30007</v>
      </c>
      <c r="B514" s="3">
        <f>Sheet2!B514</f>
        <v>85924.68</v>
      </c>
      <c r="C514" s="2">
        <v>30007</v>
      </c>
      <c r="D514" s="3">
        <f>Sheet3!B514</f>
        <v>85924.68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25">
      <c r="A515" s="2">
        <v>30008</v>
      </c>
      <c r="B515" s="3">
        <f>Sheet2!B515</f>
        <v>91266.87</v>
      </c>
      <c r="C515" s="2">
        <v>30008</v>
      </c>
      <c r="D515" s="3">
        <f>Sheet3!B515</f>
        <v>91266.87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25">
      <c r="A516" s="2">
        <v>30009</v>
      </c>
      <c r="B516" s="3">
        <f>Sheet2!B516</f>
        <v>90987.18</v>
      </c>
      <c r="C516" s="2">
        <v>30009</v>
      </c>
      <c r="D516" s="3">
        <f>Sheet3!B516</f>
        <v>90987.18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25">
      <c r="A517" s="2">
        <v>30010</v>
      </c>
      <c r="B517" s="3">
        <f>Sheet2!B517</f>
        <v>92484.62</v>
      </c>
      <c r="C517" s="2">
        <v>30010</v>
      </c>
      <c r="D517" s="3">
        <f>Sheet3!B517</f>
        <v>92484.62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25">
      <c r="A518" s="2">
        <v>30011</v>
      </c>
      <c r="B518" s="3">
        <f>Sheet2!B518</f>
        <v>231670.8</v>
      </c>
      <c r="C518" s="2">
        <v>30011</v>
      </c>
      <c r="D518" s="3">
        <f>Sheet3!B518</f>
        <v>231670.8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25">
      <c r="A519" s="2">
        <v>30012</v>
      </c>
      <c r="B519" s="3">
        <f>Sheet2!B519</f>
        <v>102887.9</v>
      </c>
      <c r="C519" s="2">
        <v>30012</v>
      </c>
      <c r="D519" s="3">
        <f>Sheet3!B519</f>
        <v>102887.9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25">
      <c r="A520" s="2">
        <v>30013</v>
      </c>
      <c r="B520" s="3">
        <f>Sheet2!B520</f>
        <v>82364.41</v>
      </c>
      <c r="C520" s="2">
        <v>30013</v>
      </c>
      <c r="D520" s="3">
        <f>Sheet3!B520</f>
        <v>82364.41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25">
      <c r="A521" s="2">
        <v>30014</v>
      </c>
      <c r="B521" s="3">
        <f>Sheet2!B521</f>
        <v>67984.039999999994</v>
      </c>
      <c r="C521" s="2">
        <v>30014</v>
      </c>
      <c r="D521" s="3">
        <f>Sheet3!B521</f>
        <v>67984.039999999994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25">
      <c r="A522" s="2">
        <v>30015</v>
      </c>
      <c r="B522" s="3">
        <f>Sheet2!B522</f>
        <v>57487.16</v>
      </c>
      <c r="C522" s="2">
        <v>30015</v>
      </c>
      <c r="D522" s="3">
        <f>Sheet3!B522</f>
        <v>57487.16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25">
      <c r="A523" s="2">
        <v>30016</v>
      </c>
      <c r="B523" s="3">
        <f>Sheet2!B523</f>
        <v>49589.58</v>
      </c>
      <c r="C523" s="2">
        <v>30016</v>
      </c>
      <c r="D523" s="3">
        <f>Sheet3!B523</f>
        <v>49589.58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25">
      <c r="A524" s="2">
        <v>30017</v>
      </c>
      <c r="B524" s="3">
        <f>Sheet2!B524</f>
        <v>43529.84</v>
      </c>
      <c r="C524" s="2">
        <v>30017</v>
      </c>
      <c r="D524" s="3">
        <f>Sheet3!B524</f>
        <v>43529.84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25">
      <c r="A525" s="2">
        <v>30018</v>
      </c>
      <c r="B525" s="3">
        <f>Sheet2!B525</f>
        <v>38784.11</v>
      </c>
      <c r="C525" s="2">
        <v>30018</v>
      </c>
      <c r="D525" s="3">
        <f>Sheet3!B525</f>
        <v>38784.11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25">
      <c r="A526" s="2">
        <v>30019</v>
      </c>
      <c r="B526" s="3">
        <f>Sheet2!B526</f>
        <v>35417.839999999997</v>
      </c>
      <c r="C526" s="2">
        <v>30019</v>
      </c>
      <c r="D526" s="3">
        <f>Sheet3!B526</f>
        <v>35417.839999999997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25">
      <c r="A527" s="2">
        <v>30020</v>
      </c>
      <c r="B527" s="3">
        <f>Sheet2!B527</f>
        <v>47997.19</v>
      </c>
      <c r="C527" s="2">
        <v>30020</v>
      </c>
      <c r="D527" s="3">
        <f>Sheet3!B527</f>
        <v>47997.19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25">
      <c r="A528" s="2">
        <v>30021</v>
      </c>
      <c r="B528" s="3">
        <f>Sheet2!B528</f>
        <v>56975.21</v>
      </c>
      <c r="C528" s="2">
        <v>30021</v>
      </c>
      <c r="D528" s="3">
        <f>Sheet3!B528</f>
        <v>56975.21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25">
      <c r="A529" s="2">
        <v>30022</v>
      </c>
      <c r="B529" s="3">
        <f>Sheet2!B529</f>
        <v>44706.77</v>
      </c>
      <c r="C529" s="2">
        <v>30022</v>
      </c>
      <c r="D529" s="3">
        <f>Sheet3!B529</f>
        <v>44706.77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25">
      <c r="A530" s="2">
        <v>30023</v>
      </c>
      <c r="B530" s="3">
        <f>Sheet2!B530</f>
        <v>51372.79</v>
      </c>
      <c r="C530" s="2">
        <v>30023</v>
      </c>
      <c r="D530" s="3">
        <f>Sheet3!B530</f>
        <v>51372.79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25">
      <c r="A531" s="2">
        <v>30024</v>
      </c>
      <c r="B531" s="3">
        <f>Sheet2!B531</f>
        <v>79549.789999999994</v>
      </c>
      <c r="C531" s="2">
        <v>30024</v>
      </c>
      <c r="D531" s="3">
        <f>Sheet3!B531</f>
        <v>79549.789999999994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25">
      <c r="A532" s="2">
        <v>30025</v>
      </c>
      <c r="B532" s="3">
        <f>Sheet2!B532</f>
        <v>46179.4</v>
      </c>
      <c r="C532" s="2">
        <v>30025</v>
      </c>
      <c r="D532" s="3">
        <f>Sheet3!B532</f>
        <v>46179.4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25">
      <c r="A533" s="2">
        <v>30026</v>
      </c>
      <c r="B533" s="3">
        <f>Sheet2!B533</f>
        <v>38928.519999999997</v>
      </c>
      <c r="C533" s="2">
        <v>30026</v>
      </c>
      <c r="D533" s="3">
        <f>Sheet3!B533</f>
        <v>38928.519999999997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25">
      <c r="A534" s="2">
        <v>30027</v>
      </c>
      <c r="B534" s="3">
        <f>Sheet2!B534</f>
        <v>33558</v>
      </c>
      <c r="C534" s="2">
        <v>30027</v>
      </c>
      <c r="D534" s="3">
        <f>Sheet3!B534</f>
        <v>33558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25">
      <c r="A535" s="2">
        <v>30028</v>
      </c>
      <c r="B535" s="3">
        <f>Sheet2!B535</f>
        <v>29916.53</v>
      </c>
      <c r="C535" s="2">
        <v>30028</v>
      </c>
      <c r="D535" s="3">
        <f>Sheet3!B535</f>
        <v>29916.53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25">
      <c r="A536" s="2">
        <v>30029</v>
      </c>
      <c r="B536" s="3">
        <f>Sheet2!B536</f>
        <v>26536.84</v>
      </c>
      <c r="C536" s="2">
        <v>30029</v>
      </c>
      <c r="D536" s="3">
        <f>Sheet3!B536</f>
        <v>26536.84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25">
      <c r="A537" s="2">
        <v>30030</v>
      </c>
      <c r="B537" s="3">
        <f>Sheet2!B537</f>
        <v>24875.68</v>
      </c>
      <c r="C537" s="2">
        <v>30030</v>
      </c>
      <c r="D537" s="3">
        <f>Sheet3!B537</f>
        <v>24875.68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25">
      <c r="A538" s="2">
        <v>30031</v>
      </c>
      <c r="B538" s="3">
        <f>Sheet2!B538</f>
        <v>23338.76</v>
      </c>
      <c r="C538" s="2">
        <v>30031</v>
      </c>
      <c r="D538" s="3">
        <f>Sheet3!B538</f>
        <v>23338.76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25">
      <c r="A539" s="2">
        <v>30032</v>
      </c>
      <c r="B539" s="3">
        <f>Sheet2!B539</f>
        <v>22081.57</v>
      </c>
      <c r="C539" s="2">
        <v>30032</v>
      </c>
      <c r="D539" s="3">
        <f>Sheet3!B539</f>
        <v>22081.57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25">
      <c r="A540" s="2">
        <v>30033</v>
      </c>
      <c r="B540" s="3">
        <f>Sheet2!B540</f>
        <v>20886.02</v>
      </c>
      <c r="C540" s="2">
        <v>30033</v>
      </c>
      <c r="D540" s="3">
        <f>Sheet3!B540</f>
        <v>20886.02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25">
      <c r="A541" s="2">
        <v>30034</v>
      </c>
      <c r="B541" s="3">
        <f>Sheet2!B541</f>
        <v>18513.71</v>
      </c>
      <c r="C541" s="2">
        <v>30034</v>
      </c>
      <c r="D541" s="3">
        <f>Sheet3!B541</f>
        <v>18513.71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25">
      <c r="A542" s="2">
        <v>30035</v>
      </c>
      <c r="B542" s="3">
        <f>Sheet2!B542</f>
        <v>15876.96</v>
      </c>
      <c r="C542" s="2">
        <v>30035</v>
      </c>
      <c r="D542" s="3">
        <f>Sheet3!B542</f>
        <v>15876.96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25">
      <c r="A543" s="2">
        <v>30036</v>
      </c>
      <c r="B543" s="3">
        <f>Sheet2!B543</f>
        <v>13767.75</v>
      </c>
      <c r="C543" s="2">
        <v>30036</v>
      </c>
      <c r="D543" s="3">
        <f>Sheet3!B543</f>
        <v>13767.75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25">
      <c r="A544" s="2">
        <v>30037</v>
      </c>
      <c r="B544" s="3">
        <f>Sheet2!B544</f>
        <v>12949.56</v>
      </c>
      <c r="C544" s="2">
        <v>30037</v>
      </c>
      <c r="D544" s="3">
        <f>Sheet3!B544</f>
        <v>12949.56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25">
      <c r="A545" s="2">
        <v>30038</v>
      </c>
      <c r="B545" s="3">
        <f>Sheet2!B545</f>
        <v>13920.31</v>
      </c>
      <c r="C545" s="2">
        <v>30038</v>
      </c>
      <c r="D545" s="3">
        <f>Sheet3!B545</f>
        <v>13920.31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25">
      <c r="A546" s="2">
        <v>30039</v>
      </c>
      <c r="B546" s="3">
        <f>Sheet2!B546</f>
        <v>12405.74</v>
      </c>
      <c r="C546" s="2">
        <v>30039</v>
      </c>
      <c r="D546" s="3">
        <f>Sheet3!B546</f>
        <v>12405.74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25">
      <c r="A547" s="2">
        <v>30040</v>
      </c>
      <c r="B547" s="3">
        <f>Sheet2!B547</f>
        <v>12134.26</v>
      </c>
      <c r="C547" s="2">
        <v>30040</v>
      </c>
      <c r="D547" s="3">
        <f>Sheet3!B547</f>
        <v>12134.26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25">
      <c r="A548" s="2">
        <v>30041</v>
      </c>
      <c r="B548" s="3">
        <f>Sheet2!B548</f>
        <v>12036.91</v>
      </c>
      <c r="C548" s="2">
        <v>30041</v>
      </c>
      <c r="D548" s="3">
        <f>Sheet3!B548</f>
        <v>12036.91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25">
      <c r="A549" s="2">
        <v>30042</v>
      </c>
      <c r="B549" s="3">
        <f>Sheet2!B549</f>
        <v>11908.42</v>
      </c>
      <c r="C549" s="2">
        <v>30042</v>
      </c>
      <c r="D549" s="3">
        <f>Sheet3!B549</f>
        <v>11908.42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25">
      <c r="A550" s="2">
        <v>30043</v>
      </c>
      <c r="B550" s="3">
        <f>Sheet2!B550</f>
        <v>11889.19</v>
      </c>
      <c r="C550" s="2">
        <v>30043</v>
      </c>
      <c r="D550" s="3">
        <f>Sheet3!B550</f>
        <v>11889.19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25">
      <c r="A551" s="2">
        <v>30044</v>
      </c>
      <c r="B551" s="3">
        <f>Sheet2!B551</f>
        <v>11825.26</v>
      </c>
      <c r="C551" s="2">
        <v>30044</v>
      </c>
      <c r="D551" s="3">
        <f>Sheet3!B551</f>
        <v>11825.26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25">
      <c r="A552" s="2">
        <v>30045</v>
      </c>
      <c r="B552" s="3">
        <f>Sheet2!B552</f>
        <v>11660.04</v>
      </c>
      <c r="C552" s="2">
        <v>30045</v>
      </c>
      <c r="D552" s="3">
        <f>Sheet3!B552</f>
        <v>11660.04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25">
      <c r="A553" s="2">
        <v>30046</v>
      </c>
      <c r="B553" s="3">
        <f>Sheet2!B553</f>
        <v>11405.35</v>
      </c>
      <c r="C553" s="2">
        <v>30046</v>
      </c>
      <c r="D553" s="3">
        <f>Sheet3!B553</f>
        <v>11405.35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25">
      <c r="A554" s="2">
        <v>30047</v>
      </c>
      <c r="B554" s="3">
        <f>Sheet2!B554</f>
        <v>11216.84</v>
      </c>
      <c r="C554" s="2">
        <v>30047</v>
      </c>
      <c r="D554" s="3">
        <f>Sheet3!B554</f>
        <v>11216.84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25">
      <c r="A555" s="2">
        <v>30048</v>
      </c>
      <c r="B555" s="3">
        <f>Sheet2!B555</f>
        <v>11119.76</v>
      </c>
      <c r="C555" s="2">
        <v>30048</v>
      </c>
      <c r="D555" s="3">
        <f>Sheet3!B555</f>
        <v>11119.76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25">
      <c r="A556" s="2">
        <v>30049</v>
      </c>
      <c r="B556" s="3">
        <f>Sheet2!B556</f>
        <v>11209.45</v>
      </c>
      <c r="C556" s="2">
        <v>30049</v>
      </c>
      <c r="D556" s="3">
        <f>Sheet3!B556</f>
        <v>11209.45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25">
      <c r="A557" s="2">
        <v>30050</v>
      </c>
      <c r="B557" s="3">
        <f>Sheet2!B557</f>
        <v>11376.9</v>
      </c>
      <c r="C557" s="2">
        <v>30050</v>
      </c>
      <c r="D557" s="3">
        <f>Sheet3!B557</f>
        <v>11376.9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25">
      <c r="A558" s="2">
        <v>30051</v>
      </c>
      <c r="B558" s="3">
        <f>Sheet2!B558</f>
        <v>11446.91</v>
      </c>
      <c r="C558" s="2">
        <v>30051</v>
      </c>
      <c r="D558" s="3">
        <f>Sheet3!B558</f>
        <v>11446.91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25">
      <c r="A559" s="2">
        <v>30052</v>
      </c>
      <c r="B559" s="3">
        <f>Sheet2!B559</f>
        <v>23847.63</v>
      </c>
      <c r="C559" s="2">
        <v>30052</v>
      </c>
      <c r="D559" s="3">
        <f>Sheet3!B559</f>
        <v>23847.63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25">
      <c r="A560" s="2">
        <v>30053</v>
      </c>
      <c r="B560" s="3">
        <f>Sheet2!B560</f>
        <v>15478.86</v>
      </c>
      <c r="C560" s="2">
        <v>30053</v>
      </c>
      <c r="D560" s="3">
        <f>Sheet3!B560</f>
        <v>15478.86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25">
      <c r="A561" s="2">
        <v>30054</v>
      </c>
      <c r="B561" s="3">
        <f>Sheet2!B561</f>
        <v>14778.99</v>
      </c>
      <c r="C561" s="2">
        <v>30054</v>
      </c>
      <c r="D561" s="3">
        <f>Sheet3!B561</f>
        <v>14778.99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25">
      <c r="A562" s="2">
        <v>30055</v>
      </c>
      <c r="B562" s="3">
        <f>Sheet2!B562</f>
        <v>15600.28</v>
      </c>
      <c r="C562" s="2">
        <v>30055</v>
      </c>
      <c r="D562" s="3">
        <f>Sheet3!B562</f>
        <v>15600.28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25">
      <c r="A563" s="2">
        <v>30056</v>
      </c>
      <c r="B563" s="3">
        <f>Sheet2!B563</f>
        <v>15197.87</v>
      </c>
      <c r="C563" s="2">
        <v>30056</v>
      </c>
      <c r="D563" s="3">
        <f>Sheet3!B563</f>
        <v>15197.87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25">
      <c r="A564" s="2">
        <v>30057</v>
      </c>
      <c r="B564" s="3">
        <f>Sheet2!B564</f>
        <v>16347.04</v>
      </c>
      <c r="C564" s="2">
        <v>30057</v>
      </c>
      <c r="D564" s="3">
        <f>Sheet3!B564</f>
        <v>16347.04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25">
      <c r="A565" s="2">
        <v>30058</v>
      </c>
      <c r="B565" s="3">
        <f>Sheet2!B565</f>
        <v>19873.47</v>
      </c>
      <c r="C565" s="2">
        <v>30058</v>
      </c>
      <c r="D565" s="3">
        <f>Sheet3!B565</f>
        <v>19873.47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25">
      <c r="A566" s="2">
        <v>30059</v>
      </c>
      <c r="B566" s="3">
        <f>Sheet2!B566</f>
        <v>27827.7</v>
      </c>
      <c r="C566" s="2">
        <v>30059</v>
      </c>
      <c r="D566" s="3">
        <f>Sheet3!B566</f>
        <v>27827.7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25">
      <c r="A567" s="2">
        <v>30060</v>
      </c>
      <c r="B567" s="3">
        <f>Sheet2!B567</f>
        <v>26823.46</v>
      </c>
      <c r="C567" s="2">
        <v>30060</v>
      </c>
      <c r="D567" s="3">
        <f>Sheet3!B567</f>
        <v>26823.46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25">
      <c r="A568" s="2">
        <v>30061</v>
      </c>
      <c r="B568" s="3">
        <f>Sheet2!B568</f>
        <v>27739.18</v>
      </c>
      <c r="C568" s="2">
        <v>30061</v>
      </c>
      <c r="D568" s="3">
        <f>Sheet3!B568</f>
        <v>27739.18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25">
      <c r="A569" s="2">
        <v>30062</v>
      </c>
      <c r="B569" s="3">
        <f>Sheet2!B569</f>
        <v>30273.7</v>
      </c>
      <c r="C569" s="2">
        <v>30062</v>
      </c>
      <c r="D569" s="3">
        <f>Sheet3!B569</f>
        <v>30273.7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25">
      <c r="A570" s="2">
        <v>30063</v>
      </c>
      <c r="B570" s="3">
        <f>Sheet2!B570</f>
        <v>44419.01</v>
      </c>
      <c r="C570" s="2">
        <v>30063</v>
      </c>
      <c r="D570" s="3">
        <f>Sheet3!B570</f>
        <v>44419.01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25">
      <c r="A571" s="2">
        <v>30064</v>
      </c>
      <c r="B571" s="3">
        <f>Sheet2!B571</f>
        <v>62979.25</v>
      </c>
      <c r="C571" s="2">
        <v>30064</v>
      </c>
      <c r="D571" s="3">
        <f>Sheet3!B571</f>
        <v>62979.25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25">
      <c r="A572" s="2">
        <v>30065</v>
      </c>
      <c r="B572" s="3">
        <f>Sheet2!B572</f>
        <v>66878.59</v>
      </c>
      <c r="C572" s="2">
        <v>30065</v>
      </c>
      <c r="D572" s="3">
        <f>Sheet3!B572</f>
        <v>66878.59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25">
      <c r="A573" s="2">
        <v>30066</v>
      </c>
      <c r="B573" s="3">
        <f>Sheet2!B573</f>
        <v>78138.820000000007</v>
      </c>
      <c r="C573" s="2">
        <v>30066</v>
      </c>
      <c r="D573" s="3">
        <f>Sheet3!B573</f>
        <v>78138.820000000007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25">
      <c r="A574" s="2">
        <v>30067</v>
      </c>
      <c r="B574" s="3">
        <f>Sheet2!B574</f>
        <v>93295.88</v>
      </c>
      <c r="C574" s="2">
        <v>30067</v>
      </c>
      <c r="D574" s="3">
        <f>Sheet3!B574</f>
        <v>93295.88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25">
      <c r="A575" s="2">
        <v>30068</v>
      </c>
      <c r="B575" s="3">
        <f>Sheet2!B575</f>
        <v>105261.1</v>
      </c>
      <c r="C575" s="2">
        <v>30068</v>
      </c>
      <c r="D575" s="3">
        <f>Sheet3!B575</f>
        <v>105261.1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25">
      <c r="A576" s="2">
        <v>30069</v>
      </c>
      <c r="B576" s="3">
        <f>Sheet2!B576</f>
        <v>133981.9</v>
      </c>
      <c r="C576" s="2">
        <v>30069</v>
      </c>
      <c r="D576" s="3">
        <f>Sheet3!B576</f>
        <v>133981.9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25">
      <c r="A577" s="2">
        <v>30070</v>
      </c>
      <c r="B577" s="3">
        <f>Sheet2!B577</f>
        <v>132078.1</v>
      </c>
      <c r="C577" s="2">
        <v>30070</v>
      </c>
      <c r="D577" s="3">
        <f>Sheet3!B577</f>
        <v>132078.1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25">
      <c r="A578" s="2">
        <v>30071</v>
      </c>
      <c r="B578" s="3">
        <f>Sheet2!B578</f>
        <v>139418.79999999999</v>
      </c>
      <c r="C578" s="2">
        <v>30071</v>
      </c>
      <c r="D578" s="3">
        <f>Sheet3!B578</f>
        <v>139418.79999999999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25">
      <c r="A579" s="2">
        <v>30072</v>
      </c>
      <c r="B579" s="3">
        <f>Sheet2!B579</f>
        <v>173498.2</v>
      </c>
      <c r="C579" s="2">
        <v>30072</v>
      </c>
      <c r="D579" s="3">
        <f>Sheet3!B579</f>
        <v>173498.2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25">
      <c r="A580" s="2">
        <v>30073</v>
      </c>
      <c r="B580" s="3">
        <f>Sheet2!B580</f>
        <v>216023.5</v>
      </c>
      <c r="C580" s="2">
        <v>30073</v>
      </c>
      <c r="D580" s="3">
        <f>Sheet3!B580</f>
        <v>216023.5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25">
      <c r="A581" s="2">
        <v>30074</v>
      </c>
      <c r="B581" s="3">
        <f>Sheet2!B581</f>
        <v>252248.6</v>
      </c>
      <c r="C581" s="2">
        <v>30074</v>
      </c>
      <c r="D581" s="3">
        <f>Sheet3!B581</f>
        <v>252248.6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25">
      <c r="A582" s="2">
        <v>30075</v>
      </c>
      <c r="B582" s="3">
        <f>Sheet2!B582</f>
        <v>295125</v>
      </c>
      <c r="C582" s="2">
        <v>30075</v>
      </c>
      <c r="D582" s="3">
        <f>Sheet3!B582</f>
        <v>295125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25">
      <c r="A583" s="2">
        <v>30076</v>
      </c>
      <c r="B583" s="3">
        <f>Sheet2!B583</f>
        <v>305432.90000000002</v>
      </c>
      <c r="C583" s="2">
        <v>30076</v>
      </c>
      <c r="D583" s="3">
        <f>Sheet3!B583</f>
        <v>305432.90000000002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25">
      <c r="A584" s="2">
        <v>30077</v>
      </c>
      <c r="B584" s="3">
        <f>Sheet2!B584</f>
        <v>298907.40000000002</v>
      </c>
      <c r="C584" s="2">
        <v>30077</v>
      </c>
      <c r="D584" s="3">
        <f>Sheet3!B584</f>
        <v>298907.40000000002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25">
      <c r="A585" s="2">
        <v>30078</v>
      </c>
      <c r="B585" s="3">
        <f>Sheet2!B585</f>
        <v>371757.1</v>
      </c>
      <c r="C585" s="2">
        <v>30078</v>
      </c>
      <c r="D585" s="3">
        <f>Sheet3!B585</f>
        <v>371757.1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25">
      <c r="A586" s="2">
        <v>30079</v>
      </c>
      <c r="B586" s="3">
        <f>Sheet2!B586</f>
        <v>335065.40000000002</v>
      </c>
      <c r="C586" s="2">
        <v>30079</v>
      </c>
      <c r="D586" s="3">
        <f>Sheet3!B586</f>
        <v>335065.40000000002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25">
      <c r="A587" s="2">
        <v>30080</v>
      </c>
      <c r="B587" s="3">
        <f>Sheet2!B587</f>
        <v>378376.6</v>
      </c>
      <c r="C587" s="2">
        <v>30080</v>
      </c>
      <c r="D587" s="3">
        <f>Sheet3!B587</f>
        <v>378376.6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25">
      <c r="A588" s="2">
        <v>30081</v>
      </c>
      <c r="B588" s="3">
        <f>Sheet2!B588</f>
        <v>143619.4</v>
      </c>
      <c r="C588" s="2">
        <v>30081</v>
      </c>
      <c r="D588" s="3">
        <f>Sheet3!B588</f>
        <v>143619.4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25">
      <c r="A589" s="2">
        <v>30082</v>
      </c>
      <c r="B589" s="3">
        <f>Sheet2!B589</f>
        <v>125483.9</v>
      </c>
      <c r="C589" s="2">
        <v>30082</v>
      </c>
      <c r="D589" s="3">
        <f>Sheet3!B589</f>
        <v>125483.9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25">
      <c r="A590" s="2">
        <v>30083</v>
      </c>
      <c r="B590" s="3">
        <f>Sheet2!B590</f>
        <v>161416.6</v>
      </c>
      <c r="C590" s="2">
        <v>30083</v>
      </c>
      <c r="D590" s="3">
        <f>Sheet3!B590</f>
        <v>161416.6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25">
      <c r="A591" s="2">
        <v>30084</v>
      </c>
      <c r="B591" s="3">
        <f>Sheet2!B591</f>
        <v>246596.1</v>
      </c>
      <c r="C591" s="2">
        <v>30084</v>
      </c>
      <c r="D591" s="3">
        <f>Sheet3!B591</f>
        <v>246596.1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25">
      <c r="A592" s="2">
        <v>30085</v>
      </c>
      <c r="B592" s="3">
        <f>Sheet2!B592</f>
        <v>266268.59999999998</v>
      </c>
      <c r="C592" s="2">
        <v>30085</v>
      </c>
      <c r="D592" s="3">
        <f>Sheet3!B592</f>
        <v>266268.59999999998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25">
      <c r="A593" s="2">
        <v>30086</v>
      </c>
      <c r="B593" s="3">
        <f>Sheet2!B593</f>
        <v>270760</v>
      </c>
      <c r="C593" s="2">
        <v>30086</v>
      </c>
      <c r="D593" s="3">
        <f>Sheet3!B593</f>
        <v>270760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25">
      <c r="A594" s="2">
        <v>30087</v>
      </c>
      <c r="B594" s="3">
        <f>Sheet2!B594</f>
        <v>292260.59999999998</v>
      </c>
      <c r="C594" s="2">
        <v>30087</v>
      </c>
      <c r="D594" s="3">
        <f>Sheet3!B594</f>
        <v>292260.59999999998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25">
      <c r="A595" s="2">
        <v>30088</v>
      </c>
      <c r="B595" s="3">
        <f>Sheet2!B595</f>
        <v>344178.8</v>
      </c>
      <c r="C595" s="2">
        <v>30088</v>
      </c>
      <c r="D595" s="3">
        <f>Sheet3!B595</f>
        <v>344178.8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25">
      <c r="A596" s="2">
        <v>30089</v>
      </c>
      <c r="B596" s="3">
        <f>Sheet2!B596</f>
        <v>281536.8</v>
      </c>
      <c r="C596" s="2">
        <v>30089</v>
      </c>
      <c r="D596" s="3">
        <f>Sheet3!B596</f>
        <v>281536.8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25">
      <c r="A597" s="2">
        <v>30090</v>
      </c>
      <c r="B597" s="3">
        <f>Sheet2!B597</f>
        <v>255265</v>
      </c>
      <c r="C597" s="2">
        <v>30090</v>
      </c>
      <c r="D597" s="3">
        <f>Sheet3!B597</f>
        <v>255265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25">
      <c r="A598" s="2">
        <v>30091</v>
      </c>
      <c r="B598" s="3">
        <f>Sheet2!B598</f>
        <v>324572.2</v>
      </c>
      <c r="C598" s="2">
        <v>30091</v>
      </c>
      <c r="D598" s="3">
        <f>Sheet3!B598</f>
        <v>324572.2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25">
      <c r="A599" s="2">
        <v>30092</v>
      </c>
      <c r="B599" s="3">
        <f>Sheet2!B599</f>
        <v>368053.4</v>
      </c>
      <c r="C599" s="2">
        <v>30092</v>
      </c>
      <c r="D599" s="3">
        <f>Sheet3!B599</f>
        <v>368053.4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25">
      <c r="A600" s="2">
        <v>30093</v>
      </c>
      <c r="B600" s="3">
        <f>Sheet2!B600</f>
        <v>376711</v>
      </c>
      <c r="C600" s="2">
        <v>30093</v>
      </c>
      <c r="D600" s="3">
        <f>Sheet3!B600</f>
        <v>376711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25">
      <c r="A601" s="2">
        <v>30094</v>
      </c>
      <c r="B601" s="3">
        <f>Sheet2!B601</f>
        <v>405395.1</v>
      </c>
      <c r="C601" s="2">
        <v>30094</v>
      </c>
      <c r="D601" s="3">
        <f>Sheet3!B601</f>
        <v>405395.1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25">
      <c r="A602" s="2">
        <v>30095</v>
      </c>
      <c r="B602" s="3">
        <f>Sheet2!B602</f>
        <v>413250.3</v>
      </c>
      <c r="C602" s="2">
        <v>30095</v>
      </c>
      <c r="D602" s="3">
        <f>Sheet3!B602</f>
        <v>413250.3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25">
      <c r="A603" s="2">
        <v>30096</v>
      </c>
      <c r="B603" s="3">
        <f>Sheet2!B603</f>
        <v>401757.4</v>
      </c>
      <c r="C603" s="2">
        <v>30096</v>
      </c>
      <c r="D603" s="3">
        <f>Sheet3!B603</f>
        <v>401757.4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25">
      <c r="A604" s="2">
        <v>30097</v>
      </c>
      <c r="B604" s="3">
        <f>Sheet2!B604</f>
        <v>425358.2</v>
      </c>
      <c r="C604" s="2">
        <v>30097</v>
      </c>
      <c r="D604" s="3">
        <f>Sheet3!B604</f>
        <v>425358.2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25">
      <c r="A605" s="2">
        <v>30098</v>
      </c>
      <c r="B605" s="3">
        <f>Sheet2!B605</f>
        <v>404752.8</v>
      </c>
      <c r="C605" s="2">
        <v>30098</v>
      </c>
      <c r="D605" s="3">
        <f>Sheet3!B605</f>
        <v>404752.8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25">
      <c r="A606" s="2">
        <v>30099</v>
      </c>
      <c r="B606" s="3">
        <f>Sheet2!B606</f>
        <v>253427.5</v>
      </c>
      <c r="C606" s="2">
        <v>30099</v>
      </c>
      <c r="D606" s="3">
        <f>Sheet3!B606</f>
        <v>253427.5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25">
      <c r="A607" s="2">
        <v>30100</v>
      </c>
      <c r="B607" s="3">
        <f>Sheet2!B607</f>
        <v>255068.2</v>
      </c>
      <c r="C607" s="2">
        <v>30100</v>
      </c>
      <c r="D607" s="3">
        <f>Sheet3!B607</f>
        <v>255068.2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25">
      <c r="A608" s="2">
        <v>30101</v>
      </c>
      <c r="B608" s="3">
        <f>Sheet2!B608</f>
        <v>235285</v>
      </c>
      <c r="C608" s="2">
        <v>30101</v>
      </c>
      <c r="D608" s="3">
        <f>Sheet3!B608</f>
        <v>235285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25">
      <c r="A609" s="2">
        <v>30102</v>
      </c>
      <c r="B609" s="3">
        <f>Sheet2!B609</f>
        <v>259228.6</v>
      </c>
      <c r="C609" s="2">
        <v>30102</v>
      </c>
      <c r="D609" s="3">
        <f>Sheet3!B609</f>
        <v>259228.6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25">
      <c r="A610" s="2">
        <v>30103</v>
      </c>
      <c r="B610" s="3">
        <f>Sheet2!B610</f>
        <v>144417</v>
      </c>
      <c r="C610" s="2">
        <v>30103</v>
      </c>
      <c r="D610" s="3">
        <f>Sheet3!B610</f>
        <v>144417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25">
      <c r="A611" s="2">
        <v>30104</v>
      </c>
      <c r="B611" s="3">
        <f>Sheet2!B611</f>
        <v>157661.79999999999</v>
      </c>
      <c r="C611" s="2">
        <v>30104</v>
      </c>
      <c r="D611" s="3">
        <f>Sheet3!B611</f>
        <v>157661.79999999999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25">
      <c r="A612" s="2">
        <v>30105</v>
      </c>
      <c r="B612" s="3">
        <f>Sheet2!B612</f>
        <v>140575.79999999999</v>
      </c>
      <c r="C612" s="2">
        <v>30105</v>
      </c>
      <c r="D612" s="3">
        <f>Sheet3!B612</f>
        <v>140575.79999999999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25">
      <c r="A613" s="2">
        <v>30106</v>
      </c>
      <c r="B613" s="3">
        <f>Sheet2!B613</f>
        <v>135131</v>
      </c>
      <c r="C613" s="2">
        <v>30106</v>
      </c>
      <c r="D613" s="3">
        <f>Sheet3!B613</f>
        <v>135131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25">
      <c r="A614" s="2">
        <v>30107</v>
      </c>
      <c r="B614" s="3">
        <f>Sheet2!B614</f>
        <v>119091.3</v>
      </c>
      <c r="C614" s="2">
        <v>30107</v>
      </c>
      <c r="D614" s="3">
        <f>Sheet3!B614</f>
        <v>119091.3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25">
      <c r="A615" s="2">
        <v>30108</v>
      </c>
      <c r="B615" s="3">
        <f>Sheet2!B615</f>
        <v>111031.9</v>
      </c>
      <c r="C615" s="2">
        <v>30108</v>
      </c>
      <c r="D615" s="3">
        <f>Sheet3!B615</f>
        <v>111031.9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25">
      <c r="A616" s="2">
        <v>30109</v>
      </c>
      <c r="B616" s="3">
        <f>Sheet2!B616</f>
        <v>115606.1</v>
      </c>
      <c r="C616" s="2">
        <v>30109</v>
      </c>
      <c r="D616" s="3">
        <f>Sheet3!B616</f>
        <v>115606.1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25">
      <c r="A617" s="2">
        <v>30110</v>
      </c>
      <c r="B617" s="3">
        <f>Sheet2!B617</f>
        <v>144467.4</v>
      </c>
      <c r="C617" s="2">
        <v>30110</v>
      </c>
      <c r="D617" s="3">
        <f>Sheet3!B617</f>
        <v>144467.4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25">
      <c r="A618" s="2">
        <v>30111</v>
      </c>
      <c r="B618" s="3">
        <f>Sheet2!B618</f>
        <v>162698.9</v>
      </c>
      <c r="C618" s="2">
        <v>30111</v>
      </c>
      <c r="D618" s="3">
        <f>Sheet3!B618</f>
        <v>162698.9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25">
      <c r="A619" s="2">
        <v>30112</v>
      </c>
      <c r="B619" s="3">
        <f>Sheet2!B619</f>
        <v>201893.5</v>
      </c>
      <c r="C619" s="2">
        <v>30112</v>
      </c>
      <c r="D619" s="3">
        <f>Sheet3!B619</f>
        <v>201893.5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25">
      <c r="A620" s="2">
        <v>30113</v>
      </c>
      <c r="B620" s="3">
        <f>Sheet2!B620</f>
        <v>212755.4</v>
      </c>
      <c r="C620" s="2">
        <v>30113</v>
      </c>
      <c r="D620" s="3">
        <f>Sheet3!B620</f>
        <v>212755.4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25">
      <c r="A621" s="2">
        <v>30114</v>
      </c>
      <c r="B621" s="3">
        <f>Sheet2!B621</f>
        <v>160846.5</v>
      </c>
      <c r="C621" s="2">
        <v>30114</v>
      </c>
      <c r="D621" s="3">
        <f>Sheet3!B621</f>
        <v>160846.5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25">
      <c r="A622" s="2">
        <v>30115</v>
      </c>
      <c r="B622" s="3">
        <f>Sheet2!B622</f>
        <v>129809.4</v>
      </c>
      <c r="C622" s="2">
        <v>30115</v>
      </c>
      <c r="D622" s="3">
        <f>Sheet3!B622</f>
        <v>129809.4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25">
      <c r="A623" s="2">
        <v>30116</v>
      </c>
      <c r="B623" s="3">
        <f>Sheet2!B623</f>
        <v>147291.70000000001</v>
      </c>
      <c r="C623" s="2">
        <v>30116</v>
      </c>
      <c r="D623" s="3">
        <f>Sheet3!B623</f>
        <v>147291.70000000001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25">
      <c r="A624" s="2">
        <v>30117</v>
      </c>
      <c r="B624" s="3">
        <f>Sheet2!B624</f>
        <v>191797.7</v>
      </c>
      <c r="C624" s="2">
        <v>30117</v>
      </c>
      <c r="D624" s="3">
        <f>Sheet3!B624</f>
        <v>191797.7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25">
      <c r="A625" s="2">
        <v>30118</v>
      </c>
      <c r="B625" s="3">
        <f>Sheet2!B625</f>
        <v>203467.3</v>
      </c>
      <c r="C625" s="2">
        <v>30118</v>
      </c>
      <c r="D625" s="3">
        <f>Sheet3!B625</f>
        <v>203467.3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25">
      <c r="A626" s="2">
        <v>30119</v>
      </c>
      <c r="B626" s="3">
        <f>Sheet2!B626</f>
        <v>200975.5</v>
      </c>
      <c r="C626" s="2">
        <v>30119</v>
      </c>
      <c r="D626" s="3">
        <f>Sheet3!B626</f>
        <v>200975.5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25">
      <c r="A627" s="2">
        <v>30120</v>
      </c>
      <c r="B627" s="3">
        <f>Sheet2!B627</f>
        <v>259965</v>
      </c>
      <c r="C627" s="2">
        <v>30120</v>
      </c>
      <c r="D627" s="3">
        <f>Sheet3!B627</f>
        <v>259965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25">
      <c r="A628" s="2">
        <v>30121</v>
      </c>
      <c r="B628" s="3">
        <f>Sheet2!B628</f>
        <v>307104.8</v>
      </c>
      <c r="C628" s="2">
        <v>30121</v>
      </c>
      <c r="D628" s="3">
        <f>Sheet3!B628</f>
        <v>307104.8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25">
      <c r="A629" s="2">
        <v>30122</v>
      </c>
      <c r="B629" s="3">
        <f>Sheet2!B629</f>
        <v>170296.3</v>
      </c>
      <c r="C629" s="2">
        <v>30122</v>
      </c>
      <c r="D629" s="3">
        <f>Sheet3!B629</f>
        <v>170296.3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25">
      <c r="A630" s="2">
        <v>30123</v>
      </c>
      <c r="B630" s="3">
        <f>Sheet2!B630</f>
        <v>186197.9</v>
      </c>
      <c r="C630" s="2">
        <v>30123</v>
      </c>
      <c r="D630" s="3">
        <f>Sheet3!B630</f>
        <v>186197.9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25">
      <c r="A631" s="2">
        <v>30124</v>
      </c>
      <c r="B631" s="3">
        <f>Sheet2!B631</f>
        <v>155611.79999999999</v>
      </c>
      <c r="C631" s="2">
        <v>30124</v>
      </c>
      <c r="D631" s="3">
        <f>Sheet3!B631</f>
        <v>155611.79999999999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25">
      <c r="A632" s="2">
        <v>30125</v>
      </c>
      <c r="B632" s="3">
        <f>Sheet2!B632</f>
        <v>144276.20000000001</v>
      </c>
      <c r="C632" s="2">
        <v>30125</v>
      </c>
      <c r="D632" s="3">
        <f>Sheet3!B632</f>
        <v>144276.20000000001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25">
      <c r="A633" s="2">
        <v>30126</v>
      </c>
      <c r="B633" s="3">
        <f>Sheet2!B633</f>
        <v>132274.1</v>
      </c>
      <c r="C633" s="2">
        <v>30126</v>
      </c>
      <c r="D633" s="3">
        <f>Sheet3!B633</f>
        <v>132274.1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25">
      <c r="A634" s="2">
        <v>30127</v>
      </c>
      <c r="B634" s="3">
        <f>Sheet2!B634</f>
        <v>117463.2</v>
      </c>
      <c r="C634" s="2">
        <v>30127</v>
      </c>
      <c r="D634" s="3">
        <f>Sheet3!B634</f>
        <v>117463.2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25">
      <c r="A635" s="2">
        <v>30128</v>
      </c>
      <c r="B635" s="3">
        <f>Sheet2!B635</f>
        <v>108852</v>
      </c>
      <c r="C635" s="2">
        <v>30128</v>
      </c>
      <c r="D635" s="3">
        <f>Sheet3!B635</f>
        <v>108852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25">
      <c r="A636" s="2">
        <v>30129</v>
      </c>
      <c r="B636" s="3">
        <f>Sheet2!B636</f>
        <v>100860</v>
      </c>
      <c r="C636" s="2">
        <v>30129</v>
      </c>
      <c r="D636" s="3">
        <f>Sheet3!B636</f>
        <v>100860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25">
      <c r="A637" s="2">
        <v>30130</v>
      </c>
      <c r="B637" s="3">
        <f>Sheet2!B637</f>
        <v>97109.03</v>
      </c>
      <c r="C637" s="2">
        <v>30130</v>
      </c>
      <c r="D637" s="3">
        <f>Sheet3!B637</f>
        <v>97109.03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25">
      <c r="A638" s="2">
        <v>30131</v>
      </c>
      <c r="B638" s="3">
        <f>Sheet2!B638</f>
        <v>80081.3</v>
      </c>
      <c r="C638" s="2">
        <v>30131</v>
      </c>
      <c r="D638" s="3">
        <f>Sheet3!B638</f>
        <v>80081.3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25">
      <c r="A639" s="2">
        <v>30132</v>
      </c>
      <c r="B639" s="3">
        <f>Sheet2!B639</f>
        <v>96949.23</v>
      </c>
      <c r="C639" s="2">
        <v>30132</v>
      </c>
      <c r="D639" s="3">
        <f>Sheet3!B639</f>
        <v>96949.23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25">
      <c r="A640" s="2">
        <v>30133</v>
      </c>
      <c r="B640" s="3">
        <f>Sheet2!B640</f>
        <v>141585.79999999999</v>
      </c>
      <c r="C640" s="2">
        <v>30133</v>
      </c>
      <c r="D640" s="3">
        <f>Sheet3!B640</f>
        <v>141585.79999999999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25">
      <c r="A641" s="2">
        <v>30134</v>
      </c>
      <c r="B641" s="3">
        <f>Sheet2!B641</f>
        <v>100649.1</v>
      </c>
      <c r="C641" s="2">
        <v>30134</v>
      </c>
      <c r="D641" s="3">
        <f>Sheet3!B641</f>
        <v>100649.1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25">
      <c r="A642" s="2">
        <v>30135</v>
      </c>
      <c r="B642" s="3">
        <f>Sheet2!B642</f>
        <v>96242.12</v>
      </c>
      <c r="C642" s="2">
        <v>30135</v>
      </c>
      <c r="D642" s="3">
        <f>Sheet3!B642</f>
        <v>96242.12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25">
      <c r="A643" s="2">
        <v>30136</v>
      </c>
      <c r="B643" s="3">
        <f>Sheet2!B643</f>
        <v>71090.509999999995</v>
      </c>
      <c r="C643" s="2">
        <v>30136</v>
      </c>
      <c r="D643" s="3">
        <f>Sheet3!B643</f>
        <v>71090.509999999995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25">
      <c r="A644" s="2">
        <v>30137</v>
      </c>
      <c r="B644" s="3">
        <f>Sheet2!B644</f>
        <v>79301.320000000007</v>
      </c>
      <c r="C644" s="2">
        <v>30137</v>
      </c>
      <c r="D644" s="3">
        <f>Sheet3!B644</f>
        <v>79301.320000000007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25">
      <c r="A645" s="2">
        <v>30138</v>
      </c>
      <c r="B645" s="3">
        <f>Sheet2!B645</f>
        <v>77489.84</v>
      </c>
      <c r="C645" s="2">
        <v>30138</v>
      </c>
      <c r="D645" s="3">
        <f>Sheet3!B645</f>
        <v>77489.84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25">
      <c r="A646" s="2">
        <v>30139</v>
      </c>
      <c r="B646" s="3">
        <f>Sheet2!B646</f>
        <v>80557.59</v>
      </c>
      <c r="C646" s="2">
        <v>30139</v>
      </c>
      <c r="D646" s="3">
        <f>Sheet3!B646</f>
        <v>80557.59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25">
      <c r="A647" s="2">
        <v>30140</v>
      </c>
      <c r="B647" s="3">
        <f>Sheet2!B647</f>
        <v>70777.5</v>
      </c>
      <c r="C647" s="2">
        <v>30140</v>
      </c>
      <c r="D647" s="3">
        <f>Sheet3!B647</f>
        <v>70777.5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25">
      <c r="A648" s="2">
        <v>30141</v>
      </c>
      <c r="B648" s="3">
        <f>Sheet2!B648</f>
        <v>60645.78</v>
      </c>
      <c r="C648" s="2">
        <v>30141</v>
      </c>
      <c r="D648" s="3">
        <f>Sheet3!B648</f>
        <v>60645.78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25">
      <c r="A649" s="2">
        <v>30142</v>
      </c>
      <c r="B649" s="3">
        <f>Sheet2!B649</f>
        <v>67279.199999999997</v>
      </c>
      <c r="C649" s="2">
        <v>30142</v>
      </c>
      <c r="D649" s="3">
        <f>Sheet3!B649</f>
        <v>67279.199999999997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25">
      <c r="A650" s="2">
        <v>30143</v>
      </c>
      <c r="B650" s="3">
        <f>Sheet2!B650</f>
        <v>64602.48</v>
      </c>
      <c r="C650" s="2">
        <v>30143</v>
      </c>
      <c r="D650" s="3">
        <f>Sheet3!B650</f>
        <v>64602.48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25">
      <c r="A651" s="2">
        <v>30144</v>
      </c>
      <c r="B651" s="3">
        <f>Sheet2!B651</f>
        <v>62892.21</v>
      </c>
      <c r="C651" s="2">
        <v>30144</v>
      </c>
      <c r="D651" s="3">
        <f>Sheet3!B651</f>
        <v>62892.21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25">
      <c r="A652" s="2">
        <v>30145</v>
      </c>
      <c r="B652" s="3">
        <f>Sheet2!B652</f>
        <v>58176.69</v>
      </c>
      <c r="C652" s="2">
        <v>30145</v>
      </c>
      <c r="D652" s="3">
        <f>Sheet3!B652</f>
        <v>58176.69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25">
      <c r="A653" s="2">
        <v>30146</v>
      </c>
      <c r="B653" s="3">
        <f>Sheet2!B653</f>
        <v>55362.8</v>
      </c>
      <c r="C653" s="2">
        <v>30146</v>
      </c>
      <c r="D653" s="3">
        <f>Sheet3!B653</f>
        <v>55362.8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25">
      <c r="A654" s="2">
        <v>30147</v>
      </c>
      <c r="B654" s="3">
        <f>Sheet2!B654</f>
        <v>51291.93</v>
      </c>
      <c r="C654" s="2">
        <v>30147</v>
      </c>
      <c r="D654" s="3">
        <f>Sheet3!B654</f>
        <v>51291.93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25">
      <c r="A655" s="2">
        <v>30148</v>
      </c>
      <c r="B655" s="3">
        <f>Sheet2!B655</f>
        <v>47275.79</v>
      </c>
      <c r="C655" s="2">
        <v>30148</v>
      </c>
      <c r="D655" s="3">
        <f>Sheet3!B655</f>
        <v>47275.79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25">
      <c r="A656" s="2">
        <v>30149</v>
      </c>
      <c r="B656" s="3">
        <f>Sheet2!B656</f>
        <v>42053.68</v>
      </c>
      <c r="C656" s="2">
        <v>30149</v>
      </c>
      <c r="D656" s="3">
        <f>Sheet3!B656</f>
        <v>42053.68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25">
      <c r="A657" s="2">
        <v>30150</v>
      </c>
      <c r="B657" s="3">
        <f>Sheet2!B657</f>
        <v>41951.94</v>
      </c>
      <c r="C657" s="2">
        <v>30150</v>
      </c>
      <c r="D657" s="3">
        <f>Sheet3!B657</f>
        <v>41951.94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25">
      <c r="A658" s="2">
        <v>30151</v>
      </c>
      <c r="B658" s="3">
        <f>Sheet2!B658</f>
        <v>41541.5</v>
      </c>
      <c r="C658" s="2">
        <v>30151</v>
      </c>
      <c r="D658" s="3">
        <f>Sheet3!B658</f>
        <v>41541.5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25">
      <c r="A659" s="2">
        <v>30152</v>
      </c>
      <c r="B659" s="3">
        <f>Sheet2!B659</f>
        <v>39902.11</v>
      </c>
      <c r="C659" s="2">
        <v>30152</v>
      </c>
      <c r="D659" s="3">
        <f>Sheet3!B659</f>
        <v>39902.11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25">
      <c r="A660" s="2">
        <v>30153</v>
      </c>
      <c r="B660" s="3">
        <f>Sheet2!B660</f>
        <v>36460.25</v>
      </c>
      <c r="C660" s="2">
        <v>30153</v>
      </c>
      <c r="D660" s="3">
        <f>Sheet3!B660</f>
        <v>36460.25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25">
      <c r="A661" s="2">
        <v>30154</v>
      </c>
      <c r="B661" s="3">
        <f>Sheet2!B661</f>
        <v>35431.870000000003</v>
      </c>
      <c r="C661" s="2">
        <v>30154</v>
      </c>
      <c r="D661" s="3">
        <f>Sheet3!B661</f>
        <v>35431.870000000003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25">
      <c r="A662" s="2">
        <v>30155</v>
      </c>
      <c r="B662" s="3">
        <f>Sheet2!B662</f>
        <v>33430.620000000003</v>
      </c>
      <c r="C662" s="2">
        <v>30155</v>
      </c>
      <c r="D662" s="3">
        <f>Sheet3!B662</f>
        <v>33430.620000000003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25">
      <c r="A663" s="2">
        <v>30156</v>
      </c>
      <c r="B663" s="3">
        <f>Sheet2!B663</f>
        <v>33263.51</v>
      </c>
      <c r="C663" s="2">
        <v>30156</v>
      </c>
      <c r="D663" s="3">
        <f>Sheet3!B663</f>
        <v>33263.51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25">
      <c r="A664" s="2">
        <v>30157</v>
      </c>
      <c r="B664" s="3">
        <f>Sheet2!B664</f>
        <v>30003.54</v>
      </c>
      <c r="C664" s="2">
        <v>30157</v>
      </c>
      <c r="D664" s="3">
        <f>Sheet3!B664</f>
        <v>30003.54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25">
      <c r="A665" s="2">
        <v>30158</v>
      </c>
      <c r="B665" s="3">
        <f>Sheet2!B665</f>
        <v>30191.79</v>
      </c>
      <c r="C665" s="2">
        <v>30158</v>
      </c>
      <c r="D665" s="3">
        <f>Sheet3!B665</f>
        <v>30191.79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25">
      <c r="A666" s="2">
        <v>30159</v>
      </c>
      <c r="B666" s="3">
        <f>Sheet2!B666</f>
        <v>29303.48</v>
      </c>
      <c r="C666" s="2">
        <v>30159</v>
      </c>
      <c r="D666" s="3">
        <f>Sheet3!B666</f>
        <v>29303.48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25">
      <c r="A667" s="2">
        <v>30160</v>
      </c>
      <c r="B667" s="3">
        <f>Sheet2!B667</f>
        <v>26875.98</v>
      </c>
      <c r="C667" s="2">
        <v>30160</v>
      </c>
      <c r="D667" s="3">
        <f>Sheet3!B667</f>
        <v>26875.98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25">
      <c r="A668" s="2">
        <v>30161</v>
      </c>
      <c r="B668" s="3">
        <f>Sheet2!B668</f>
        <v>26721.33</v>
      </c>
      <c r="C668" s="2">
        <v>30161</v>
      </c>
      <c r="D668" s="3">
        <f>Sheet3!B668</f>
        <v>26721.33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25">
      <c r="A669" s="2">
        <v>30162</v>
      </c>
      <c r="B669" s="3">
        <f>Sheet2!B669</f>
        <v>24650.55</v>
      </c>
      <c r="C669" s="2">
        <v>30162</v>
      </c>
      <c r="D669" s="3">
        <f>Sheet3!B669</f>
        <v>24650.55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25">
      <c r="A670" s="2">
        <v>30163</v>
      </c>
      <c r="B670" s="3">
        <f>Sheet2!B670</f>
        <v>22460.6</v>
      </c>
      <c r="C670" s="2">
        <v>30163</v>
      </c>
      <c r="D670" s="3">
        <f>Sheet3!B670</f>
        <v>22460.6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25">
      <c r="A671" s="2">
        <v>30164</v>
      </c>
      <c r="B671" s="3">
        <f>Sheet2!B671</f>
        <v>23601.67</v>
      </c>
      <c r="C671" s="2">
        <v>30164</v>
      </c>
      <c r="D671" s="3">
        <f>Sheet3!B671</f>
        <v>23601.67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25">
      <c r="A672" s="2">
        <v>30165</v>
      </c>
      <c r="B672" s="3">
        <f>Sheet2!B672</f>
        <v>17639.939999999999</v>
      </c>
      <c r="C672" s="2">
        <v>30165</v>
      </c>
      <c r="D672" s="3">
        <f>Sheet3!B672</f>
        <v>17639.939999999999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25">
      <c r="A673" s="2">
        <v>30166</v>
      </c>
      <c r="B673" s="3">
        <f>Sheet2!B673</f>
        <v>17629.28</v>
      </c>
      <c r="C673" s="2">
        <v>30166</v>
      </c>
      <c r="D673" s="3">
        <f>Sheet3!B673</f>
        <v>17629.28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25">
      <c r="A674" s="2">
        <v>30167</v>
      </c>
      <c r="B674" s="3">
        <f>Sheet2!B674</f>
        <v>17267.62</v>
      </c>
      <c r="C674" s="2">
        <v>30167</v>
      </c>
      <c r="D674" s="3">
        <f>Sheet3!B674</f>
        <v>17267.62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25">
      <c r="A675" s="2">
        <v>30168</v>
      </c>
      <c r="B675" s="3">
        <f>Sheet2!B675</f>
        <v>16299.08</v>
      </c>
      <c r="C675" s="2">
        <v>30168</v>
      </c>
      <c r="D675" s="3">
        <f>Sheet3!B675</f>
        <v>16299.08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25">
      <c r="A676" s="2">
        <v>30169</v>
      </c>
      <c r="B676" s="3">
        <f>Sheet2!B676</f>
        <v>17077.95</v>
      </c>
      <c r="C676" s="2">
        <v>30169</v>
      </c>
      <c r="D676" s="3">
        <f>Sheet3!B676</f>
        <v>17077.95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25">
      <c r="A677" s="2">
        <v>30170</v>
      </c>
      <c r="B677" s="3">
        <f>Sheet2!B677</f>
        <v>16731.21</v>
      </c>
      <c r="C677" s="2">
        <v>30170</v>
      </c>
      <c r="D677" s="3">
        <f>Sheet3!B677</f>
        <v>16731.21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25">
      <c r="A678" s="2">
        <v>30171</v>
      </c>
      <c r="B678" s="3">
        <f>Sheet2!B678</f>
        <v>14725.94</v>
      </c>
      <c r="C678" s="2">
        <v>30171</v>
      </c>
      <c r="D678" s="3">
        <f>Sheet3!B678</f>
        <v>14725.94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25">
      <c r="A679" s="2">
        <v>30172</v>
      </c>
      <c r="B679" s="3">
        <f>Sheet2!B679</f>
        <v>14491.65</v>
      </c>
      <c r="C679" s="2">
        <v>30172</v>
      </c>
      <c r="D679" s="3">
        <f>Sheet3!B679</f>
        <v>14491.65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25">
      <c r="A680" s="2">
        <v>30173</v>
      </c>
      <c r="B680" s="3">
        <f>Sheet2!B680</f>
        <v>13617.04</v>
      </c>
      <c r="C680" s="2">
        <v>30173</v>
      </c>
      <c r="D680" s="3">
        <f>Sheet3!B680</f>
        <v>13617.04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25">
      <c r="A681" s="2">
        <v>30174</v>
      </c>
      <c r="B681" s="3">
        <f>Sheet2!B681</f>
        <v>13707.99</v>
      </c>
      <c r="C681" s="2">
        <v>30174</v>
      </c>
      <c r="D681" s="3">
        <f>Sheet3!B681</f>
        <v>13707.99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25">
      <c r="A682" s="2">
        <v>30175</v>
      </c>
      <c r="B682" s="3">
        <f>Sheet2!B682</f>
        <v>12690.98</v>
      </c>
      <c r="C682" s="2">
        <v>30175</v>
      </c>
      <c r="D682" s="3">
        <f>Sheet3!B682</f>
        <v>12690.98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25">
      <c r="A683" s="2">
        <v>30176</v>
      </c>
      <c r="B683" s="3">
        <f>Sheet2!B683</f>
        <v>12197.7</v>
      </c>
      <c r="C683" s="2">
        <v>30176</v>
      </c>
      <c r="D683" s="3">
        <f>Sheet3!B683</f>
        <v>12197.7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25">
      <c r="A684" s="2">
        <v>30177</v>
      </c>
      <c r="B684" s="3">
        <f>Sheet2!B684</f>
        <v>11574.16</v>
      </c>
      <c r="C684" s="2">
        <v>30177</v>
      </c>
      <c r="D684" s="3">
        <f>Sheet3!B684</f>
        <v>11574.16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25">
      <c r="A685" s="2">
        <v>30178</v>
      </c>
      <c r="B685" s="3">
        <f>Sheet2!B685</f>
        <v>11764.89</v>
      </c>
      <c r="C685" s="2">
        <v>30178</v>
      </c>
      <c r="D685" s="3">
        <f>Sheet3!B685</f>
        <v>11764.89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25">
      <c r="A686" s="2">
        <v>30179</v>
      </c>
      <c r="B686" s="3">
        <f>Sheet2!B686</f>
        <v>10877.83</v>
      </c>
      <c r="C686" s="2">
        <v>30179</v>
      </c>
      <c r="D686" s="3">
        <f>Sheet3!B686</f>
        <v>10877.83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25">
      <c r="A687" s="2">
        <v>30180</v>
      </c>
      <c r="B687" s="3">
        <f>Sheet2!B687</f>
        <v>10664.12</v>
      </c>
      <c r="C687" s="2">
        <v>30180</v>
      </c>
      <c r="D687" s="3">
        <f>Sheet3!B687</f>
        <v>10664.12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25">
      <c r="A688" s="2">
        <v>30181</v>
      </c>
      <c r="B688" s="3">
        <f>Sheet2!B688</f>
        <v>10417.700000000001</v>
      </c>
      <c r="C688" s="2">
        <v>30181</v>
      </c>
      <c r="D688" s="3">
        <f>Sheet3!B688</f>
        <v>10417.700000000001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25">
      <c r="A689" s="2">
        <v>30182</v>
      </c>
      <c r="B689" s="3">
        <f>Sheet2!B689</f>
        <v>9975.2360000000008</v>
      </c>
      <c r="C689" s="2">
        <v>30182</v>
      </c>
      <c r="D689" s="3">
        <f>Sheet3!B689</f>
        <v>9975.2360000000008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25">
      <c r="A690" s="2">
        <v>30183</v>
      </c>
      <c r="B690" s="3">
        <f>Sheet2!B690</f>
        <v>9757.9860000000008</v>
      </c>
      <c r="C690" s="2">
        <v>30183</v>
      </c>
      <c r="D690" s="3">
        <f>Sheet3!B690</f>
        <v>9757.9860000000008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25">
      <c r="A691" s="2">
        <v>30184</v>
      </c>
      <c r="B691" s="3">
        <f>Sheet2!B691</f>
        <v>9546.1029999999992</v>
      </c>
      <c r="C691" s="2">
        <v>30184</v>
      </c>
      <c r="D691" s="3">
        <f>Sheet3!B691</f>
        <v>9546.1029999999992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25">
      <c r="A692" s="2">
        <v>30185</v>
      </c>
      <c r="B692" s="3">
        <f>Sheet2!B692</f>
        <v>9463.8459999999995</v>
      </c>
      <c r="C692" s="2">
        <v>30185</v>
      </c>
      <c r="D692" s="3">
        <f>Sheet3!B692</f>
        <v>9463.8459999999995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25">
      <c r="A693" s="2">
        <v>30186</v>
      </c>
      <c r="B693" s="3">
        <f>Sheet2!B693</f>
        <v>9104.7610000000004</v>
      </c>
      <c r="C693" s="2">
        <v>30186</v>
      </c>
      <c r="D693" s="3">
        <f>Sheet3!B693</f>
        <v>9104.7610000000004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25">
      <c r="A694" s="2">
        <v>30187</v>
      </c>
      <c r="B694" s="3">
        <f>Sheet2!B694</f>
        <v>8526.9509999999991</v>
      </c>
      <c r="C694" s="2">
        <v>30187</v>
      </c>
      <c r="D694" s="3">
        <f>Sheet3!B694</f>
        <v>8526.9509999999991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25">
      <c r="A695" s="2">
        <v>30188</v>
      </c>
      <c r="B695" s="3">
        <f>Sheet2!B695</f>
        <v>7999.9679999999998</v>
      </c>
      <c r="C695" s="2">
        <v>30188</v>
      </c>
      <c r="D695" s="3">
        <f>Sheet3!B695</f>
        <v>7999.9679999999998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25">
      <c r="A696" s="2">
        <v>30189</v>
      </c>
      <c r="B696" s="3">
        <f>Sheet2!B696</f>
        <v>7798.768</v>
      </c>
      <c r="C696" s="2">
        <v>30189</v>
      </c>
      <c r="D696" s="3">
        <f>Sheet3!B696</f>
        <v>7798.768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25">
      <c r="A697" s="2">
        <v>30190</v>
      </c>
      <c r="B697" s="3">
        <f>Sheet2!B697</f>
        <v>7280.8549999999996</v>
      </c>
      <c r="C697" s="2">
        <v>30190</v>
      </c>
      <c r="D697" s="3">
        <f>Sheet3!B697</f>
        <v>7280.8549999999996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25">
      <c r="A698" s="2">
        <v>30191</v>
      </c>
      <c r="B698" s="3">
        <f>Sheet2!B698</f>
        <v>7134.6469999999999</v>
      </c>
      <c r="C698" s="2">
        <v>30191</v>
      </c>
      <c r="D698" s="3">
        <f>Sheet3!B698</f>
        <v>7134.6469999999999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25">
      <c r="A699" s="2">
        <v>30192</v>
      </c>
      <c r="B699" s="3">
        <f>Sheet2!B699</f>
        <v>6489.0519999999997</v>
      </c>
      <c r="C699" s="2">
        <v>30192</v>
      </c>
      <c r="D699" s="3">
        <f>Sheet3!B699</f>
        <v>6489.0519999999997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25">
      <c r="A700" s="2">
        <v>30193</v>
      </c>
      <c r="B700" s="3">
        <f>Sheet2!B700</f>
        <v>6561.25</v>
      </c>
      <c r="C700" s="2">
        <v>30193</v>
      </c>
      <c r="D700" s="3">
        <f>Sheet3!B700</f>
        <v>6561.25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25">
      <c r="A701" s="2">
        <v>30194</v>
      </c>
      <c r="B701" s="3">
        <f>Sheet2!B701</f>
        <v>6483.4570000000003</v>
      </c>
      <c r="C701" s="2">
        <v>30194</v>
      </c>
      <c r="D701" s="3">
        <f>Sheet3!B701</f>
        <v>6483.4570000000003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25">
      <c r="A702" s="2">
        <v>30195</v>
      </c>
      <c r="B702" s="3">
        <f>Sheet2!B702</f>
        <v>6435.0079999999998</v>
      </c>
      <c r="C702" s="2">
        <v>30195</v>
      </c>
      <c r="D702" s="3">
        <f>Sheet3!B702</f>
        <v>6435.0079999999998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25">
      <c r="A703" s="2">
        <v>30196</v>
      </c>
      <c r="B703" s="3">
        <f>Sheet2!B703</f>
        <v>6340.4790000000003</v>
      </c>
      <c r="C703" s="2">
        <v>30196</v>
      </c>
      <c r="D703" s="3">
        <f>Sheet3!B703</f>
        <v>6340.4790000000003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25">
      <c r="A704" s="2">
        <v>30197</v>
      </c>
      <c r="B704" s="3">
        <f>Sheet2!B704</f>
        <v>6306.4040000000005</v>
      </c>
      <c r="C704" s="2">
        <v>30197</v>
      </c>
      <c r="D704" s="3">
        <f>Sheet3!B704</f>
        <v>6306.4040000000005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25">
      <c r="A705" s="2">
        <v>30198</v>
      </c>
      <c r="B705" s="3">
        <f>Sheet2!B705</f>
        <v>6052.3419999999996</v>
      </c>
      <c r="C705" s="2">
        <v>30198</v>
      </c>
      <c r="D705" s="3">
        <f>Sheet3!B705</f>
        <v>6052.3419999999996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25">
      <c r="A706" s="2">
        <v>30199</v>
      </c>
      <c r="B706" s="3">
        <f>Sheet2!B706</f>
        <v>5964.799</v>
      </c>
      <c r="C706" s="2">
        <v>30199</v>
      </c>
      <c r="D706" s="3">
        <f>Sheet3!B706</f>
        <v>5964.799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25">
      <c r="A707" s="2">
        <v>30200</v>
      </c>
      <c r="B707" s="3">
        <f>Sheet2!B707</f>
        <v>5961.2790000000005</v>
      </c>
      <c r="C707" s="2">
        <v>30200</v>
      </c>
      <c r="D707" s="3">
        <f>Sheet3!B707</f>
        <v>5961.2790000000005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25">
      <c r="A708" s="2">
        <v>30201</v>
      </c>
      <c r="B708" s="3">
        <f>Sheet2!B708</f>
        <v>5840.0889999999999</v>
      </c>
      <c r="C708" s="2">
        <v>30201</v>
      </c>
      <c r="D708" s="3">
        <f>Sheet3!B708</f>
        <v>5840.0889999999999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25">
      <c r="A709" s="2">
        <v>30202</v>
      </c>
      <c r="B709" s="3">
        <f>Sheet2!B709</f>
        <v>5681.9849999999997</v>
      </c>
      <c r="C709" s="2">
        <v>30202</v>
      </c>
      <c r="D709" s="3">
        <f>Sheet3!B709</f>
        <v>5681.9849999999997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25">
      <c r="A710" s="2">
        <v>30203</v>
      </c>
      <c r="B710" s="3">
        <f>Sheet2!B710</f>
        <v>5581.8410000000003</v>
      </c>
      <c r="C710" s="2">
        <v>30203</v>
      </c>
      <c r="D710" s="3">
        <f>Sheet3!B710</f>
        <v>5581.8410000000003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25">
      <c r="A711" s="2">
        <v>30204</v>
      </c>
      <c r="B711" s="3">
        <f>Sheet2!B711</f>
        <v>5454.0389999999998</v>
      </c>
      <c r="C711" s="2">
        <v>30204</v>
      </c>
      <c r="D711" s="3">
        <f>Sheet3!B711</f>
        <v>5454.0389999999998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25">
      <c r="A712" s="2">
        <v>30205</v>
      </c>
      <c r="B712" s="3">
        <f>Sheet2!B712</f>
        <v>5241.87</v>
      </c>
      <c r="C712" s="2">
        <v>30205</v>
      </c>
      <c r="D712" s="3">
        <f>Sheet3!B712</f>
        <v>5241.87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25">
      <c r="A713" s="2">
        <v>30206</v>
      </c>
      <c r="B713" s="3">
        <f>Sheet2!B713</f>
        <v>5134.9459999999999</v>
      </c>
      <c r="C713" s="2">
        <v>30206</v>
      </c>
      <c r="D713" s="3">
        <f>Sheet3!B713</f>
        <v>5134.9459999999999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25">
      <c r="A714" s="2">
        <v>30207</v>
      </c>
      <c r="B714" s="3">
        <f>Sheet2!B714</f>
        <v>5131.6760000000004</v>
      </c>
      <c r="C714" s="2">
        <v>30207</v>
      </c>
      <c r="D714" s="3">
        <f>Sheet3!B714</f>
        <v>5131.6760000000004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25">
      <c r="A715" s="2">
        <v>30208</v>
      </c>
      <c r="B715" s="3">
        <f>Sheet2!B715</f>
        <v>4898.4089999999997</v>
      </c>
      <c r="C715" s="2">
        <v>30208</v>
      </c>
      <c r="D715" s="3">
        <f>Sheet3!B715</f>
        <v>4898.4089999999997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25">
      <c r="A716" s="2">
        <v>30209</v>
      </c>
      <c r="B716" s="3">
        <f>Sheet2!B716</f>
        <v>15004.67</v>
      </c>
      <c r="C716" s="2">
        <v>30209</v>
      </c>
      <c r="D716" s="3">
        <f>Sheet3!B716</f>
        <v>15004.67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25">
      <c r="A717" s="2">
        <v>30210</v>
      </c>
      <c r="B717" s="3">
        <f>Sheet2!B717</f>
        <v>11498.63</v>
      </c>
      <c r="C717" s="2">
        <v>30210</v>
      </c>
      <c r="D717" s="3">
        <f>Sheet3!B717</f>
        <v>11498.63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25">
      <c r="A718" s="2">
        <v>30211</v>
      </c>
      <c r="B718" s="3">
        <f>Sheet2!B718</f>
        <v>15430.49</v>
      </c>
      <c r="C718" s="2">
        <v>30211</v>
      </c>
      <c r="D718" s="3">
        <f>Sheet3!B718</f>
        <v>15430.49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25">
      <c r="A719" s="2">
        <v>30212</v>
      </c>
      <c r="B719" s="3">
        <f>Sheet2!B719</f>
        <v>18529.87</v>
      </c>
      <c r="C719" s="2">
        <v>30212</v>
      </c>
      <c r="D719" s="3">
        <f>Sheet3!B719</f>
        <v>18529.87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25">
      <c r="A720" s="2">
        <v>30213</v>
      </c>
      <c r="B720" s="3">
        <f>Sheet2!B720</f>
        <v>23450.04</v>
      </c>
      <c r="C720" s="2">
        <v>30213</v>
      </c>
      <c r="D720" s="3">
        <f>Sheet3!B720</f>
        <v>23450.04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25">
      <c r="A721" s="2">
        <v>30214</v>
      </c>
      <c r="B721" s="3">
        <f>Sheet2!B721</f>
        <v>14862.67</v>
      </c>
      <c r="C721" s="2">
        <v>30214</v>
      </c>
      <c r="D721" s="3">
        <f>Sheet3!B721</f>
        <v>14862.67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25">
      <c r="A722" s="2">
        <v>30215</v>
      </c>
      <c r="B722" s="3">
        <f>Sheet2!B722</f>
        <v>14505.59</v>
      </c>
      <c r="C722" s="2">
        <v>30215</v>
      </c>
      <c r="D722" s="3">
        <f>Sheet3!B722</f>
        <v>14505.59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25">
      <c r="A723" s="2">
        <v>30216</v>
      </c>
      <c r="B723" s="3">
        <f>Sheet2!B723</f>
        <v>13044.19</v>
      </c>
      <c r="C723" s="2">
        <v>30216</v>
      </c>
      <c r="D723" s="3">
        <f>Sheet3!B723</f>
        <v>13044.19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25">
      <c r="A724" s="2">
        <v>30217</v>
      </c>
      <c r="B724" s="3">
        <f>Sheet2!B724</f>
        <v>31506.23</v>
      </c>
      <c r="C724" s="2">
        <v>30217</v>
      </c>
      <c r="D724" s="3">
        <f>Sheet3!B724</f>
        <v>31506.23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25">
      <c r="A725" s="2">
        <v>30218</v>
      </c>
      <c r="B725" s="3">
        <f>Sheet2!B725</f>
        <v>50291.31</v>
      </c>
      <c r="C725" s="2">
        <v>30218</v>
      </c>
      <c r="D725" s="3">
        <f>Sheet3!B725</f>
        <v>50291.31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25">
      <c r="A726" s="2">
        <v>30219</v>
      </c>
      <c r="B726" s="3">
        <f>Sheet2!B726</f>
        <v>80442.59</v>
      </c>
      <c r="C726" s="2">
        <v>30219</v>
      </c>
      <c r="D726" s="3">
        <f>Sheet3!B726</f>
        <v>80442.59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25">
      <c r="A727" s="2">
        <v>30220</v>
      </c>
      <c r="B727" s="3">
        <f>Sheet2!B727</f>
        <v>78007.31</v>
      </c>
      <c r="C727" s="2">
        <v>30220</v>
      </c>
      <c r="D727" s="3">
        <f>Sheet3!B727</f>
        <v>78007.31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25">
      <c r="A728" s="2">
        <v>30221</v>
      </c>
      <c r="B728" s="3">
        <f>Sheet2!B728</f>
        <v>66327.98</v>
      </c>
      <c r="C728" s="2">
        <v>30221</v>
      </c>
      <c r="D728" s="3">
        <f>Sheet3!B728</f>
        <v>66327.98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25">
      <c r="A729" s="2">
        <v>30222</v>
      </c>
      <c r="B729" s="3">
        <f>Sheet2!B729</f>
        <v>66053.91</v>
      </c>
      <c r="C729" s="2">
        <v>30222</v>
      </c>
      <c r="D729" s="3">
        <f>Sheet3!B729</f>
        <v>66053.91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25">
      <c r="A730" s="2">
        <v>30223</v>
      </c>
      <c r="B730" s="3">
        <f>Sheet2!B730</f>
        <v>111246</v>
      </c>
      <c r="C730" s="2">
        <v>30223</v>
      </c>
      <c r="D730" s="3">
        <f>Sheet3!B730</f>
        <v>111246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25">
      <c r="A731" s="2">
        <v>30224</v>
      </c>
      <c r="B731" s="3">
        <f>Sheet2!B731</f>
        <v>60584.93</v>
      </c>
      <c r="C731" s="2">
        <v>30224</v>
      </c>
      <c r="D731" s="3">
        <f>Sheet3!B731</f>
        <v>60584.93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25">
      <c r="A732" s="2">
        <v>30225</v>
      </c>
      <c r="B732" s="3">
        <f>Sheet2!B732</f>
        <v>52068.36</v>
      </c>
      <c r="C732" s="2">
        <v>30225</v>
      </c>
      <c r="D732" s="3">
        <f>Sheet3!B732</f>
        <v>52068.36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25">
      <c r="A733" s="2">
        <v>30226</v>
      </c>
      <c r="B733" s="3">
        <f>Sheet2!B733</f>
        <v>46151.23</v>
      </c>
      <c r="C733" s="2">
        <v>30226</v>
      </c>
      <c r="D733" s="3">
        <f>Sheet3!B733</f>
        <v>46151.23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25">
      <c r="A734" s="2">
        <v>30227</v>
      </c>
      <c r="B734" s="3">
        <f>Sheet2!B734</f>
        <v>36107.79</v>
      </c>
      <c r="C734" s="2">
        <v>30227</v>
      </c>
      <c r="D734" s="3">
        <f>Sheet3!B734</f>
        <v>36107.79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25">
      <c r="A735" s="2">
        <v>30228</v>
      </c>
      <c r="B735" s="3">
        <f>Sheet2!B735</f>
        <v>27779.96</v>
      </c>
      <c r="C735" s="2">
        <v>30228</v>
      </c>
      <c r="D735" s="3">
        <f>Sheet3!B735</f>
        <v>27779.96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25">
      <c r="A736" s="2">
        <v>30229</v>
      </c>
      <c r="B736" s="3">
        <f>Sheet2!B736</f>
        <v>21811.64</v>
      </c>
      <c r="C736" s="2">
        <v>30229</v>
      </c>
      <c r="D736" s="3">
        <f>Sheet3!B736</f>
        <v>21811.64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25">
      <c r="A737" s="2">
        <v>30230</v>
      </c>
      <c r="B737" s="3">
        <f>Sheet2!B737</f>
        <v>18255.91</v>
      </c>
      <c r="C737" s="2">
        <v>30230</v>
      </c>
      <c r="D737" s="3">
        <f>Sheet3!B737</f>
        <v>18255.91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25">
      <c r="A738" s="2">
        <v>30231</v>
      </c>
      <c r="B738" s="3">
        <f>Sheet2!B738</f>
        <v>20702.560000000001</v>
      </c>
      <c r="C738" s="2">
        <v>30231</v>
      </c>
      <c r="D738" s="3">
        <f>Sheet3!B738</f>
        <v>20702.560000000001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25">
      <c r="A739" s="2">
        <v>30232</v>
      </c>
      <c r="B739" s="3">
        <f>Sheet2!B739</f>
        <v>17415.68</v>
      </c>
      <c r="C739" s="2">
        <v>30232</v>
      </c>
      <c r="D739" s="3">
        <f>Sheet3!B739</f>
        <v>17415.68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25">
      <c r="A740" s="2">
        <v>30233</v>
      </c>
      <c r="B740" s="3">
        <f>Sheet2!B740</f>
        <v>16927.77</v>
      </c>
      <c r="C740" s="2">
        <v>30233</v>
      </c>
      <c r="D740" s="3">
        <f>Sheet3!B740</f>
        <v>16927.77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25">
      <c r="A741" s="2">
        <v>30234</v>
      </c>
      <c r="B741" s="3">
        <f>Sheet2!B741</f>
        <v>16513.990000000002</v>
      </c>
      <c r="C741" s="2">
        <v>30234</v>
      </c>
      <c r="D741" s="3">
        <f>Sheet3!B741</f>
        <v>16513.990000000002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25">
      <c r="A742" s="2">
        <v>30235</v>
      </c>
      <c r="B742" s="3">
        <f>Sheet2!B742</f>
        <v>14915.22</v>
      </c>
      <c r="C742" s="2">
        <v>30235</v>
      </c>
      <c r="D742" s="3">
        <f>Sheet3!B742</f>
        <v>14915.22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25">
      <c r="A743" s="2">
        <v>30236</v>
      </c>
      <c r="B743" s="3">
        <f>Sheet2!B743</f>
        <v>13358.47</v>
      </c>
      <c r="C743" s="2">
        <v>30236</v>
      </c>
      <c r="D743" s="3">
        <f>Sheet3!B743</f>
        <v>13358.47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25">
      <c r="A744" s="2">
        <v>30237</v>
      </c>
      <c r="B744" s="3">
        <f>Sheet2!B744</f>
        <v>11696.63</v>
      </c>
      <c r="C744" s="2">
        <v>30237</v>
      </c>
      <c r="D744" s="3">
        <f>Sheet3!B744</f>
        <v>11696.63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25">
      <c r="A745" s="2">
        <v>30238</v>
      </c>
      <c r="B745" s="3">
        <f>Sheet2!B745</f>
        <v>10194.049999999999</v>
      </c>
      <c r="C745" s="2">
        <v>30238</v>
      </c>
      <c r="D745" s="3">
        <f>Sheet3!B745</f>
        <v>10194.049999999999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25">
      <c r="A746" s="2">
        <v>30239</v>
      </c>
      <c r="B746" s="3">
        <f>Sheet2!B746</f>
        <v>13031.52</v>
      </c>
      <c r="C746" s="2">
        <v>30239</v>
      </c>
      <c r="D746" s="3">
        <f>Sheet3!B746</f>
        <v>13031.52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25">
      <c r="A747" s="2">
        <v>30240</v>
      </c>
      <c r="B747" s="3">
        <f>Sheet2!B747</f>
        <v>9628.1380000000008</v>
      </c>
      <c r="C747" s="2">
        <v>30240</v>
      </c>
      <c r="D747" s="3">
        <f>Sheet3!B747</f>
        <v>9628.1380000000008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25">
      <c r="A748" s="2">
        <v>30241</v>
      </c>
      <c r="B748" s="3">
        <f>Sheet2!B748</f>
        <v>8844.5580000000009</v>
      </c>
      <c r="C748" s="2">
        <v>30241</v>
      </c>
      <c r="D748" s="3">
        <f>Sheet3!B748</f>
        <v>8844.5580000000009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25">
      <c r="A749" s="2">
        <v>30242</v>
      </c>
      <c r="B749" s="3">
        <f>Sheet2!B749</f>
        <v>7952.56</v>
      </c>
      <c r="C749" s="2">
        <v>30242</v>
      </c>
      <c r="D749" s="3">
        <f>Sheet3!B749</f>
        <v>7952.56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25">
      <c r="A750" s="2">
        <v>30243</v>
      </c>
      <c r="B750" s="3">
        <f>Sheet2!B750</f>
        <v>7255.5709999999999</v>
      </c>
      <c r="C750" s="2">
        <v>30243</v>
      </c>
      <c r="D750" s="3">
        <f>Sheet3!B750</f>
        <v>7255.5709999999999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25">
      <c r="A751" s="2">
        <v>30244</v>
      </c>
      <c r="B751" s="3">
        <f>Sheet2!B751</f>
        <v>6784.41</v>
      </c>
      <c r="C751" s="2">
        <v>30244</v>
      </c>
      <c r="D751" s="3">
        <f>Sheet3!B751</f>
        <v>6784.41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25">
      <c r="A752" s="2">
        <v>30245</v>
      </c>
      <c r="B752" s="3">
        <f>Sheet2!B752</f>
        <v>9126.4140000000007</v>
      </c>
      <c r="C752" s="2">
        <v>30245</v>
      </c>
      <c r="D752" s="3">
        <f>Sheet3!B752</f>
        <v>9126.4140000000007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25">
      <c r="A753" s="2">
        <v>30246</v>
      </c>
      <c r="B753" s="3">
        <f>Sheet2!B753</f>
        <v>15943.73</v>
      </c>
      <c r="C753" s="2">
        <v>30246</v>
      </c>
      <c r="D753" s="3">
        <f>Sheet3!B753</f>
        <v>15943.73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25">
      <c r="A754" s="2">
        <v>30247</v>
      </c>
      <c r="B754" s="3">
        <f>Sheet2!B754</f>
        <v>45608.14</v>
      </c>
      <c r="C754" s="2">
        <v>30247</v>
      </c>
      <c r="D754" s="3">
        <f>Sheet3!B754</f>
        <v>45608.14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25">
      <c r="A755" s="2">
        <v>30248</v>
      </c>
      <c r="B755" s="3">
        <f>Sheet2!B755</f>
        <v>129840.1</v>
      </c>
      <c r="C755" s="2">
        <v>30248</v>
      </c>
      <c r="D755" s="3">
        <f>Sheet3!B755</f>
        <v>129840.1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25">
      <c r="A756" s="2">
        <v>30249</v>
      </c>
      <c r="B756" s="3">
        <f>Sheet2!B756</f>
        <v>72411.55</v>
      </c>
      <c r="C756" s="2">
        <v>30249</v>
      </c>
      <c r="D756" s="3">
        <f>Sheet3!B756</f>
        <v>72411.55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25">
      <c r="A757" s="2">
        <v>30250</v>
      </c>
      <c r="B757" s="3">
        <f>Sheet2!B757</f>
        <v>60757.279999999999</v>
      </c>
      <c r="C757" s="2">
        <v>30250</v>
      </c>
      <c r="D757" s="3">
        <f>Sheet3!B757</f>
        <v>60757.279999999999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25">
      <c r="A758" s="2">
        <v>30251</v>
      </c>
      <c r="B758" s="3">
        <f>Sheet2!B758</f>
        <v>46838.17</v>
      </c>
      <c r="C758" s="2">
        <v>30251</v>
      </c>
      <c r="D758" s="3">
        <f>Sheet3!B758</f>
        <v>46838.17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25">
      <c r="A759" s="2">
        <v>30252</v>
      </c>
      <c r="B759" s="3">
        <f>Sheet2!B759</f>
        <v>47629.760000000002</v>
      </c>
      <c r="C759" s="2">
        <v>30252</v>
      </c>
      <c r="D759" s="3">
        <f>Sheet3!B759</f>
        <v>47629.760000000002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25">
      <c r="A760" s="2">
        <v>30253</v>
      </c>
      <c r="B760" s="3">
        <f>Sheet2!B760</f>
        <v>53204.75</v>
      </c>
      <c r="C760" s="2">
        <v>30253</v>
      </c>
      <c r="D760" s="3">
        <f>Sheet3!B760</f>
        <v>53204.75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25">
      <c r="A761" s="2">
        <v>30254</v>
      </c>
      <c r="B761" s="3">
        <f>Sheet2!B761</f>
        <v>77021.509999999995</v>
      </c>
      <c r="C761" s="2">
        <v>30254</v>
      </c>
      <c r="D761" s="3">
        <f>Sheet3!B761</f>
        <v>77021.509999999995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25">
      <c r="A762" s="2">
        <v>30255</v>
      </c>
      <c r="B762" s="3">
        <f>Sheet2!B762</f>
        <v>57243.45</v>
      </c>
      <c r="C762" s="2">
        <v>30255</v>
      </c>
      <c r="D762" s="3">
        <f>Sheet3!B762</f>
        <v>57243.45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25">
      <c r="A763" s="2">
        <v>30256</v>
      </c>
      <c r="B763" s="3">
        <f>Sheet2!B763</f>
        <v>62648.25</v>
      </c>
      <c r="C763" s="2">
        <v>30256</v>
      </c>
      <c r="D763" s="3">
        <f>Sheet3!B763</f>
        <v>62648.25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25">
      <c r="A764" s="2">
        <v>30257</v>
      </c>
      <c r="B764" s="3">
        <f>Sheet2!B764</f>
        <v>68138.8</v>
      </c>
      <c r="C764" s="2">
        <v>30257</v>
      </c>
      <c r="D764" s="3">
        <f>Sheet3!B764</f>
        <v>68138.8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25">
      <c r="A765" s="2">
        <v>30258</v>
      </c>
      <c r="B765" s="3">
        <f>Sheet2!B765</f>
        <v>75016.73</v>
      </c>
      <c r="C765" s="2">
        <v>30258</v>
      </c>
      <c r="D765" s="3">
        <f>Sheet3!B765</f>
        <v>75016.73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25">
      <c r="A766" s="2">
        <v>30259</v>
      </c>
      <c r="B766" s="3">
        <f>Sheet2!B766</f>
        <v>85513.31</v>
      </c>
      <c r="C766" s="2">
        <v>30259</v>
      </c>
      <c r="D766" s="3">
        <f>Sheet3!B766</f>
        <v>85513.31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25">
      <c r="A767" s="2">
        <v>30260</v>
      </c>
      <c r="B767" s="3">
        <f>Sheet2!B767</f>
        <v>99889.87</v>
      </c>
      <c r="C767" s="2">
        <v>30260</v>
      </c>
      <c r="D767" s="3">
        <f>Sheet3!B767</f>
        <v>99889.87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25">
      <c r="A768" s="2">
        <v>30261</v>
      </c>
      <c r="B768" s="3">
        <f>Sheet2!B768</f>
        <v>105527.8</v>
      </c>
      <c r="C768" s="2">
        <v>30261</v>
      </c>
      <c r="D768" s="3">
        <f>Sheet3!B768</f>
        <v>105527.8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25">
      <c r="A769" s="2">
        <v>30262</v>
      </c>
      <c r="B769" s="3">
        <f>Sheet2!B769</f>
        <v>94533.52</v>
      </c>
      <c r="C769" s="2">
        <v>30262</v>
      </c>
      <c r="D769" s="3">
        <f>Sheet3!B769</f>
        <v>94533.52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25">
      <c r="A770" s="2">
        <v>30263</v>
      </c>
      <c r="B770" s="3">
        <f>Sheet2!B770</f>
        <v>71210.91</v>
      </c>
      <c r="C770" s="2">
        <v>30263</v>
      </c>
      <c r="D770" s="3">
        <f>Sheet3!B770</f>
        <v>71210.91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25">
      <c r="A771" s="2">
        <v>30264</v>
      </c>
      <c r="B771" s="3">
        <f>Sheet2!B771</f>
        <v>60298.06</v>
      </c>
      <c r="C771" s="2">
        <v>30264</v>
      </c>
      <c r="D771" s="3">
        <f>Sheet3!B771</f>
        <v>60298.06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25">
      <c r="A772" s="2">
        <v>30265</v>
      </c>
      <c r="B772" s="3">
        <f>Sheet2!B772</f>
        <v>52017.55</v>
      </c>
      <c r="C772" s="2">
        <v>30265</v>
      </c>
      <c r="D772" s="3">
        <f>Sheet3!B772</f>
        <v>52017.55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25">
      <c r="A773" s="2">
        <v>30266</v>
      </c>
      <c r="B773" s="3">
        <f>Sheet2!B773</f>
        <v>45562.38</v>
      </c>
      <c r="C773" s="2">
        <v>30266</v>
      </c>
      <c r="D773" s="3">
        <f>Sheet3!B773</f>
        <v>45562.38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25">
      <c r="A774" s="2">
        <v>30267</v>
      </c>
      <c r="B774" s="3">
        <f>Sheet2!B774</f>
        <v>40488.5</v>
      </c>
      <c r="C774" s="2">
        <v>30267</v>
      </c>
      <c r="D774" s="3">
        <f>Sheet3!B774</f>
        <v>40488.5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25">
      <c r="A775" s="2">
        <v>30268</v>
      </c>
      <c r="B775" s="3">
        <f>Sheet2!B775</f>
        <v>36433.57</v>
      </c>
      <c r="C775" s="2">
        <v>30268</v>
      </c>
      <c r="D775" s="3">
        <f>Sheet3!B775</f>
        <v>36433.57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25">
      <c r="A776" s="2">
        <v>30269</v>
      </c>
      <c r="B776" s="3">
        <f>Sheet2!B776</f>
        <v>33232.46</v>
      </c>
      <c r="C776" s="2">
        <v>30269</v>
      </c>
      <c r="D776" s="3">
        <f>Sheet3!B776</f>
        <v>33232.46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25">
      <c r="A777" s="2">
        <v>30270</v>
      </c>
      <c r="B777" s="3">
        <f>Sheet2!B777</f>
        <v>33793.78</v>
      </c>
      <c r="C777" s="2">
        <v>30270</v>
      </c>
      <c r="D777" s="3">
        <f>Sheet3!B777</f>
        <v>33793.78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25">
      <c r="A778" s="2">
        <v>30271</v>
      </c>
      <c r="B778" s="3">
        <f>Sheet2!B778</f>
        <v>34278.11</v>
      </c>
      <c r="C778" s="2">
        <v>30271</v>
      </c>
      <c r="D778" s="3">
        <f>Sheet3!B778</f>
        <v>34278.11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25">
      <c r="A779" s="2">
        <v>30272</v>
      </c>
      <c r="B779" s="3">
        <f>Sheet2!B779</f>
        <v>41397.019999999997</v>
      </c>
      <c r="C779" s="2">
        <v>30272</v>
      </c>
      <c r="D779" s="3">
        <f>Sheet3!B779</f>
        <v>41397.019999999997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25">
      <c r="A780" s="2">
        <v>30273</v>
      </c>
      <c r="B780" s="3">
        <f>Sheet2!B780</f>
        <v>64733.26</v>
      </c>
      <c r="C780" s="2">
        <v>30273</v>
      </c>
      <c r="D780" s="3">
        <f>Sheet3!B780</f>
        <v>64733.26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25">
      <c r="A781" s="2">
        <v>30274</v>
      </c>
      <c r="B781" s="3">
        <f>Sheet2!B781</f>
        <v>42605.82</v>
      </c>
      <c r="C781" s="2">
        <v>30274</v>
      </c>
      <c r="D781" s="3">
        <f>Sheet3!B781</f>
        <v>42605.82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25">
      <c r="A782" s="2">
        <v>30275</v>
      </c>
      <c r="B782" s="3">
        <f>Sheet2!B782</f>
        <v>37630.550000000003</v>
      </c>
      <c r="C782" s="2">
        <v>30275</v>
      </c>
      <c r="D782" s="3">
        <f>Sheet3!B782</f>
        <v>37630.550000000003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25">
      <c r="A783" s="2">
        <v>30276</v>
      </c>
      <c r="B783" s="3">
        <f>Sheet2!B783</f>
        <v>33726.85</v>
      </c>
      <c r="C783" s="2">
        <v>30276</v>
      </c>
      <c r="D783" s="3">
        <f>Sheet3!B783</f>
        <v>33726.85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25">
      <c r="A784" s="2">
        <v>30277</v>
      </c>
      <c r="B784" s="3">
        <f>Sheet2!B784</f>
        <v>30613.42</v>
      </c>
      <c r="C784" s="2">
        <v>30277</v>
      </c>
      <c r="D784" s="3">
        <f>Sheet3!B784</f>
        <v>30613.42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25">
      <c r="A785" s="2">
        <v>30278</v>
      </c>
      <c r="B785" s="3">
        <f>Sheet2!B785</f>
        <v>28129.66</v>
      </c>
      <c r="C785" s="2">
        <v>30278</v>
      </c>
      <c r="D785" s="3">
        <f>Sheet3!B785</f>
        <v>28129.66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25">
      <c r="A786" s="2">
        <v>30279</v>
      </c>
      <c r="B786" s="3">
        <f>Sheet2!B786</f>
        <v>26125.33</v>
      </c>
      <c r="C786" s="2">
        <v>30279</v>
      </c>
      <c r="D786" s="3">
        <f>Sheet3!B786</f>
        <v>26125.33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25">
      <c r="A787" s="2">
        <v>30280</v>
      </c>
      <c r="B787" s="3">
        <f>Sheet2!B787</f>
        <v>24480.42</v>
      </c>
      <c r="C787" s="2">
        <v>30280</v>
      </c>
      <c r="D787" s="3">
        <f>Sheet3!B787</f>
        <v>24480.42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25">
      <c r="A788" s="2">
        <v>30281</v>
      </c>
      <c r="B788" s="3">
        <f>Sheet2!B788</f>
        <v>23112.3</v>
      </c>
      <c r="C788" s="2">
        <v>30281</v>
      </c>
      <c r="D788" s="3">
        <f>Sheet3!B788</f>
        <v>23112.3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25">
      <c r="A789" s="2">
        <v>30282</v>
      </c>
      <c r="B789" s="3">
        <f>Sheet2!B789</f>
        <v>21967.61</v>
      </c>
      <c r="C789" s="2">
        <v>30282</v>
      </c>
      <c r="D789" s="3">
        <f>Sheet3!B789</f>
        <v>21967.61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25">
      <c r="A790" s="2">
        <v>30283</v>
      </c>
      <c r="B790" s="3">
        <f>Sheet2!B790</f>
        <v>21590.61</v>
      </c>
      <c r="C790" s="2">
        <v>30283</v>
      </c>
      <c r="D790" s="3">
        <f>Sheet3!B790</f>
        <v>21590.61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25">
      <c r="A791" s="2">
        <v>30284</v>
      </c>
      <c r="B791" s="3">
        <f>Sheet2!B791</f>
        <v>20421.669999999998</v>
      </c>
      <c r="C791" s="2">
        <v>30284</v>
      </c>
      <c r="D791" s="3">
        <f>Sheet3!B791</f>
        <v>20421.669999999998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25">
      <c r="A792" s="2">
        <v>30285</v>
      </c>
      <c r="B792" s="3">
        <f>Sheet2!B792</f>
        <v>19614.439999999999</v>
      </c>
      <c r="C792" s="2">
        <v>30285</v>
      </c>
      <c r="D792" s="3">
        <f>Sheet3!B792</f>
        <v>19614.439999999999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25">
      <c r="A793" s="2">
        <v>30286</v>
      </c>
      <c r="B793" s="3">
        <f>Sheet2!B793</f>
        <v>18953.599999999999</v>
      </c>
      <c r="C793" s="2">
        <v>30286</v>
      </c>
      <c r="D793" s="3">
        <f>Sheet3!B793</f>
        <v>18953.599999999999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25">
      <c r="A794" s="2">
        <v>30287</v>
      </c>
      <c r="B794" s="3">
        <f>Sheet2!B794</f>
        <v>18387.71</v>
      </c>
      <c r="C794" s="2">
        <v>30287</v>
      </c>
      <c r="D794" s="3">
        <f>Sheet3!B794</f>
        <v>18387.71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25">
      <c r="A795" s="2">
        <v>30288</v>
      </c>
      <c r="B795" s="3">
        <f>Sheet2!B795</f>
        <v>17894.21</v>
      </c>
      <c r="C795" s="2">
        <v>30288</v>
      </c>
      <c r="D795" s="3">
        <f>Sheet3!B795</f>
        <v>17894.21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25">
      <c r="A796" s="2">
        <v>30289</v>
      </c>
      <c r="B796" s="3">
        <f>Sheet2!B796</f>
        <v>17466.939999999999</v>
      </c>
      <c r="C796" s="2">
        <v>30289</v>
      </c>
      <c r="D796" s="3">
        <f>Sheet3!B796</f>
        <v>17466.939999999999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25">
      <c r="A797" s="2">
        <v>30290</v>
      </c>
      <c r="B797" s="3">
        <f>Sheet2!B797</f>
        <v>17100.5</v>
      </c>
      <c r="C797" s="2">
        <v>30290</v>
      </c>
      <c r="D797" s="3">
        <f>Sheet3!B797</f>
        <v>17100.5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25">
      <c r="A798" s="2">
        <v>30291</v>
      </c>
      <c r="B798" s="3">
        <f>Sheet2!B798</f>
        <v>16706.47</v>
      </c>
      <c r="C798" s="2">
        <v>30291</v>
      </c>
      <c r="D798" s="3">
        <f>Sheet3!B798</f>
        <v>16706.47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25">
      <c r="A799" s="2">
        <v>30292</v>
      </c>
      <c r="B799" s="3">
        <f>Sheet2!B799</f>
        <v>16462.419999999998</v>
      </c>
      <c r="C799" s="2">
        <v>30292</v>
      </c>
      <c r="D799" s="3">
        <f>Sheet3!B799</f>
        <v>16462.419999999998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25">
      <c r="A800" s="2">
        <v>30293</v>
      </c>
      <c r="B800" s="3">
        <f>Sheet2!B800</f>
        <v>16237.72</v>
      </c>
      <c r="C800" s="2">
        <v>30293</v>
      </c>
      <c r="D800" s="3">
        <f>Sheet3!B800</f>
        <v>16237.72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25">
      <c r="A801" s="2">
        <v>30294</v>
      </c>
      <c r="B801" s="3">
        <f>Sheet2!B801</f>
        <v>16033.51</v>
      </c>
      <c r="C801" s="2">
        <v>30294</v>
      </c>
      <c r="D801" s="3">
        <f>Sheet3!B801</f>
        <v>16033.51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25">
      <c r="A802" s="2">
        <v>30295</v>
      </c>
      <c r="B802" s="3">
        <f>Sheet2!B802</f>
        <v>15848.84</v>
      </c>
      <c r="C802" s="2">
        <v>30295</v>
      </c>
      <c r="D802" s="3">
        <f>Sheet3!B802</f>
        <v>15848.84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25">
      <c r="A803" s="2">
        <v>30296</v>
      </c>
      <c r="B803" s="3">
        <f>Sheet2!B803</f>
        <v>15684.48</v>
      </c>
      <c r="C803" s="2">
        <v>30296</v>
      </c>
      <c r="D803" s="3">
        <f>Sheet3!B803</f>
        <v>15684.48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25">
      <c r="A804" s="2">
        <v>30297</v>
      </c>
      <c r="B804" s="3">
        <f>Sheet2!B804</f>
        <v>15555.05</v>
      </c>
      <c r="C804" s="2">
        <v>30297</v>
      </c>
      <c r="D804" s="3">
        <f>Sheet3!B804</f>
        <v>15555.05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25">
      <c r="A805" s="2">
        <v>30298</v>
      </c>
      <c r="B805" s="3">
        <f>Sheet2!B805</f>
        <v>15449.72</v>
      </c>
      <c r="C805" s="2">
        <v>30298</v>
      </c>
      <c r="D805" s="3">
        <f>Sheet3!B805</f>
        <v>15449.72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25">
      <c r="A806" s="2">
        <v>30299</v>
      </c>
      <c r="B806" s="3">
        <f>Sheet2!B806</f>
        <v>15340.62</v>
      </c>
      <c r="C806" s="2">
        <v>30299</v>
      </c>
      <c r="D806" s="3">
        <f>Sheet3!B806</f>
        <v>15340.62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25">
      <c r="A807" s="2">
        <v>30300</v>
      </c>
      <c r="B807" s="3">
        <f>Sheet2!B807</f>
        <v>15237.41</v>
      </c>
      <c r="C807" s="2">
        <v>30300</v>
      </c>
      <c r="D807" s="3">
        <f>Sheet3!B807</f>
        <v>15237.41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25">
      <c r="A808" s="2">
        <v>30301</v>
      </c>
      <c r="B808" s="3">
        <f>Sheet2!B808</f>
        <v>15263.22</v>
      </c>
      <c r="C808" s="2">
        <v>30301</v>
      </c>
      <c r="D808" s="3">
        <f>Sheet3!B808</f>
        <v>15263.22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25">
      <c r="A809" s="2">
        <v>30302</v>
      </c>
      <c r="B809" s="3">
        <f>Sheet2!B809</f>
        <v>25284.58</v>
      </c>
      <c r="C809" s="2">
        <v>30302</v>
      </c>
      <c r="D809" s="3">
        <f>Sheet3!B809</f>
        <v>25284.58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25">
      <c r="A810" s="2">
        <v>30303</v>
      </c>
      <c r="B810" s="3">
        <f>Sheet2!B810</f>
        <v>19165.759999999998</v>
      </c>
      <c r="C810" s="2">
        <v>30303</v>
      </c>
      <c r="D810" s="3">
        <f>Sheet3!B810</f>
        <v>19165.759999999998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25">
      <c r="A811" s="2">
        <v>30304</v>
      </c>
      <c r="B811" s="3">
        <f>Sheet2!B811</f>
        <v>18364.02</v>
      </c>
      <c r="C811" s="2">
        <v>30304</v>
      </c>
      <c r="D811" s="3">
        <f>Sheet3!B811</f>
        <v>18364.02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25">
      <c r="A812" s="2">
        <v>30305</v>
      </c>
      <c r="B812" s="3">
        <f>Sheet2!B812</f>
        <v>25364.48</v>
      </c>
      <c r="C812" s="2">
        <v>30305</v>
      </c>
      <c r="D812" s="3">
        <f>Sheet3!B812</f>
        <v>25364.48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25">
      <c r="A813" s="2">
        <v>30306</v>
      </c>
      <c r="B813" s="3">
        <f>Sheet2!B813</f>
        <v>20549.919999999998</v>
      </c>
      <c r="C813" s="2">
        <v>30306</v>
      </c>
      <c r="D813" s="3">
        <f>Sheet3!B813</f>
        <v>20549.919999999998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25">
      <c r="A814" s="2">
        <v>30307</v>
      </c>
      <c r="B814" s="3">
        <f>Sheet2!B814</f>
        <v>19476.580000000002</v>
      </c>
      <c r="C814" s="2">
        <v>30307</v>
      </c>
      <c r="D814" s="3">
        <f>Sheet3!B814</f>
        <v>19476.580000000002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25">
      <c r="A815" s="2">
        <v>30308</v>
      </c>
      <c r="B815" s="3">
        <f>Sheet2!B815</f>
        <v>18622.900000000001</v>
      </c>
      <c r="C815" s="2">
        <v>30308</v>
      </c>
      <c r="D815" s="3">
        <f>Sheet3!B815</f>
        <v>18622.900000000001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25">
      <c r="A816" s="2">
        <v>30309</v>
      </c>
      <c r="B816" s="3">
        <f>Sheet2!B816</f>
        <v>17938.64</v>
      </c>
      <c r="C816" s="2">
        <v>30309</v>
      </c>
      <c r="D816" s="3">
        <f>Sheet3!B816</f>
        <v>17938.64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25">
      <c r="A817" s="2">
        <v>30310</v>
      </c>
      <c r="B817" s="3">
        <f>Sheet2!B817</f>
        <v>17378.91</v>
      </c>
      <c r="C817" s="2">
        <v>30310</v>
      </c>
      <c r="D817" s="3">
        <f>Sheet3!B817</f>
        <v>17378.91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25">
      <c r="A818" s="2">
        <v>30311</v>
      </c>
      <c r="B818" s="3">
        <f>Sheet2!B818</f>
        <v>16914.41</v>
      </c>
      <c r="C818" s="2">
        <v>30311</v>
      </c>
      <c r="D818" s="3">
        <f>Sheet3!B818</f>
        <v>16914.41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25">
      <c r="A819" s="2">
        <v>30312</v>
      </c>
      <c r="B819" s="3">
        <f>Sheet2!B819</f>
        <v>16526.72</v>
      </c>
      <c r="C819" s="2">
        <v>30312</v>
      </c>
      <c r="D819" s="3">
        <f>Sheet3!B819</f>
        <v>16526.72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25">
      <c r="A820" s="2">
        <v>30313</v>
      </c>
      <c r="B820" s="3">
        <f>Sheet2!B820</f>
        <v>16196.07</v>
      </c>
      <c r="C820" s="2">
        <v>30313</v>
      </c>
      <c r="D820" s="3">
        <f>Sheet3!B820</f>
        <v>16196.07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25">
      <c r="A821" s="2">
        <v>30314</v>
      </c>
      <c r="B821" s="3">
        <f>Sheet2!B821</f>
        <v>15912.68</v>
      </c>
      <c r="C821" s="2">
        <v>30314</v>
      </c>
      <c r="D821" s="3">
        <f>Sheet3!B821</f>
        <v>15912.68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25">
      <c r="A822" s="2">
        <v>30315</v>
      </c>
      <c r="B822" s="3">
        <f>Sheet2!B822</f>
        <v>15673.32</v>
      </c>
      <c r="C822" s="2">
        <v>30315</v>
      </c>
      <c r="D822" s="3">
        <f>Sheet3!B822</f>
        <v>15673.32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25">
      <c r="A823" s="2">
        <v>30316</v>
      </c>
      <c r="B823" s="3">
        <f>Sheet2!B823</f>
        <v>15464.56</v>
      </c>
      <c r="C823" s="2">
        <v>30316</v>
      </c>
      <c r="D823" s="3">
        <f>Sheet3!B823</f>
        <v>15464.56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25">
      <c r="A824" s="2">
        <v>30317</v>
      </c>
      <c r="B824" s="3">
        <f>Sheet2!B824</f>
        <v>15275.96</v>
      </c>
      <c r="C824" s="2">
        <v>30317</v>
      </c>
      <c r="D824" s="3">
        <f>Sheet3!B824</f>
        <v>15275.96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25">
      <c r="A825" s="2">
        <v>30318</v>
      </c>
      <c r="B825" s="3">
        <f>Sheet2!B825</f>
        <v>15103.05</v>
      </c>
      <c r="C825" s="2">
        <v>30318</v>
      </c>
      <c r="D825" s="3">
        <f>Sheet3!B825</f>
        <v>15103.05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25">
      <c r="A826" s="2">
        <v>30319</v>
      </c>
      <c r="B826" s="3">
        <f>Sheet2!B826</f>
        <v>14952.86</v>
      </c>
      <c r="C826" s="2">
        <v>30319</v>
      </c>
      <c r="D826" s="3">
        <f>Sheet3!B826</f>
        <v>14952.86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25">
      <c r="A827" s="2">
        <v>30320</v>
      </c>
      <c r="B827" s="3">
        <f>Sheet2!B827</f>
        <v>14822.96</v>
      </c>
      <c r="C827" s="2">
        <v>30320</v>
      </c>
      <c r="D827" s="3">
        <f>Sheet3!B827</f>
        <v>14822.96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25">
      <c r="A828" s="2">
        <v>30321</v>
      </c>
      <c r="B828" s="3">
        <f>Sheet2!B828</f>
        <v>14708.54</v>
      </c>
      <c r="C828" s="2">
        <v>30321</v>
      </c>
      <c r="D828" s="3">
        <f>Sheet3!B828</f>
        <v>14708.54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25">
      <c r="A829" s="2">
        <v>30322</v>
      </c>
      <c r="B829" s="3">
        <f>Sheet2!B829</f>
        <v>14608.24</v>
      </c>
      <c r="C829" s="2">
        <v>30322</v>
      </c>
      <c r="D829" s="3">
        <f>Sheet3!B829</f>
        <v>14608.24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25">
      <c r="A830" s="2">
        <v>30323</v>
      </c>
      <c r="B830" s="3">
        <f>Sheet2!B830</f>
        <v>14518.38</v>
      </c>
      <c r="C830" s="2">
        <v>30323</v>
      </c>
      <c r="D830" s="3">
        <f>Sheet3!B830</f>
        <v>14518.38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25">
      <c r="A831" s="2">
        <v>30324</v>
      </c>
      <c r="B831" s="3">
        <f>Sheet2!B831</f>
        <v>14441.72</v>
      </c>
      <c r="C831" s="2">
        <v>30324</v>
      </c>
      <c r="D831" s="3">
        <f>Sheet3!B831</f>
        <v>14441.72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25">
      <c r="A832" s="2">
        <v>30325</v>
      </c>
      <c r="B832" s="3">
        <f>Sheet2!B832</f>
        <v>14407</v>
      </c>
      <c r="C832" s="2">
        <v>30325</v>
      </c>
      <c r="D832" s="3">
        <f>Sheet3!B832</f>
        <v>14407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25">
      <c r="A833" s="2">
        <v>30326</v>
      </c>
      <c r="B833" s="3">
        <f>Sheet2!B833</f>
        <v>14362.94</v>
      </c>
      <c r="C833" s="2">
        <v>30326</v>
      </c>
      <c r="D833" s="3">
        <f>Sheet3!B833</f>
        <v>14362.94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25">
      <c r="A834" s="2">
        <v>30327</v>
      </c>
      <c r="B834" s="3">
        <f>Sheet2!B834</f>
        <v>14310.72</v>
      </c>
      <c r="C834" s="2">
        <v>30327</v>
      </c>
      <c r="D834" s="3">
        <f>Sheet3!B834</f>
        <v>14310.72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25">
      <c r="A835" s="2">
        <v>30328</v>
      </c>
      <c r="B835" s="3">
        <f>Sheet2!B835</f>
        <v>14278.85</v>
      </c>
      <c r="C835" s="2">
        <v>30328</v>
      </c>
      <c r="D835" s="3">
        <f>Sheet3!B835</f>
        <v>14278.85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25">
      <c r="A836" s="2">
        <v>30329</v>
      </c>
      <c r="B836" s="3">
        <f>Sheet2!B836</f>
        <v>14246.76</v>
      </c>
      <c r="C836" s="2">
        <v>30329</v>
      </c>
      <c r="D836" s="3">
        <f>Sheet3!B836</f>
        <v>14246.76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25">
      <c r="A837" s="2">
        <v>30330</v>
      </c>
      <c r="B837" s="3">
        <f>Sheet2!B837</f>
        <v>14228.76</v>
      </c>
      <c r="C837" s="2">
        <v>30330</v>
      </c>
      <c r="D837" s="3">
        <f>Sheet3!B837</f>
        <v>14228.76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25">
      <c r="A838" s="2">
        <v>30331</v>
      </c>
      <c r="B838" s="3">
        <f>Sheet2!B838</f>
        <v>14301.15</v>
      </c>
      <c r="C838" s="2">
        <v>30331</v>
      </c>
      <c r="D838" s="3">
        <f>Sheet3!B838</f>
        <v>14301.15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25">
      <c r="A839" s="2">
        <v>30332</v>
      </c>
      <c r="B839" s="3">
        <f>Sheet2!B839</f>
        <v>14293.07</v>
      </c>
      <c r="C839" s="2">
        <v>30332</v>
      </c>
      <c r="D839" s="3">
        <f>Sheet3!B839</f>
        <v>14293.07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25">
      <c r="A840" s="2">
        <v>30333</v>
      </c>
      <c r="B840" s="3">
        <f>Sheet2!B840</f>
        <v>14235.08</v>
      </c>
      <c r="C840" s="2">
        <v>30333</v>
      </c>
      <c r="D840" s="3">
        <f>Sheet3!B840</f>
        <v>14235.08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25">
      <c r="A841" s="2">
        <v>30334</v>
      </c>
      <c r="B841" s="3">
        <f>Sheet2!B841</f>
        <v>14204.72</v>
      </c>
      <c r="C841" s="2">
        <v>30334</v>
      </c>
      <c r="D841" s="3">
        <f>Sheet3!B841</f>
        <v>14204.72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25">
      <c r="A842" s="2">
        <v>30335</v>
      </c>
      <c r="B842" s="3">
        <f>Sheet2!B842</f>
        <v>14129.74</v>
      </c>
      <c r="C842" s="2">
        <v>30335</v>
      </c>
      <c r="D842" s="3">
        <f>Sheet3!B842</f>
        <v>14129.74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25">
      <c r="A843" s="2">
        <v>30336</v>
      </c>
      <c r="B843" s="3">
        <f>Sheet2!B843</f>
        <v>14113.98</v>
      </c>
      <c r="C843" s="2">
        <v>30336</v>
      </c>
      <c r="D843" s="3">
        <f>Sheet3!B843</f>
        <v>14113.98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25">
      <c r="A844" s="2">
        <v>30337</v>
      </c>
      <c r="B844" s="3">
        <f>Sheet2!B844</f>
        <v>14088.59</v>
      </c>
      <c r="C844" s="2">
        <v>30337</v>
      </c>
      <c r="D844" s="3">
        <f>Sheet3!B844</f>
        <v>14088.59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25">
      <c r="A845" s="2">
        <v>30338</v>
      </c>
      <c r="B845" s="3">
        <f>Sheet2!B845</f>
        <v>14060.9</v>
      </c>
      <c r="C845" s="2">
        <v>30338</v>
      </c>
      <c r="D845" s="3">
        <f>Sheet3!B845</f>
        <v>14060.9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25">
      <c r="A846" s="2">
        <v>30339</v>
      </c>
      <c r="B846" s="3">
        <f>Sheet2!B846</f>
        <v>14033.75</v>
      </c>
      <c r="C846" s="2">
        <v>30339</v>
      </c>
      <c r="D846" s="3">
        <f>Sheet3!B846</f>
        <v>14033.75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25">
      <c r="A847" s="2">
        <v>30340</v>
      </c>
      <c r="B847" s="3">
        <f>Sheet2!B847</f>
        <v>14007.49</v>
      </c>
      <c r="C847" s="2">
        <v>30340</v>
      </c>
      <c r="D847" s="3">
        <f>Sheet3!B847</f>
        <v>14007.49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25">
      <c r="A848" s="2">
        <v>30341</v>
      </c>
      <c r="B848" s="3">
        <f>Sheet2!B848</f>
        <v>13983.64</v>
      </c>
      <c r="C848" s="2">
        <v>30341</v>
      </c>
      <c r="D848" s="3">
        <f>Sheet3!B848</f>
        <v>13983.64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25">
      <c r="A849" s="2">
        <v>30342</v>
      </c>
      <c r="B849" s="3">
        <f>Sheet2!B849</f>
        <v>13962.35</v>
      </c>
      <c r="C849" s="2">
        <v>30342</v>
      </c>
      <c r="D849" s="3">
        <f>Sheet3!B849</f>
        <v>13962.35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25">
      <c r="A850" s="2">
        <v>30343</v>
      </c>
      <c r="B850" s="3">
        <f>Sheet2!B850</f>
        <v>13941.67</v>
      </c>
      <c r="C850" s="2">
        <v>30343</v>
      </c>
      <c r="D850" s="3">
        <f>Sheet3!B850</f>
        <v>13941.67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25">
      <c r="A851" s="2">
        <v>30344</v>
      </c>
      <c r="B851" s="3">
        <f>Sheet2!B851</f>
        <v>13922.1</v>
      </c>
      <c r="C851" s="2">
        <v>30344</v>
      </c>
      <c r="D851" s="3">
        <f>Sheet3!B851</f>
        <v>13922.1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25">
      <c r="A852" s="2">
        <v>30345</v>
      </c>
      <c r="B852" s="3">
        <f>Sheet2!B852</f>
        <v>13902.88</v>
      </c>
      <c r="C852" s="2">
        <v>30345</v>
      </c>
      <c r="D852" s="3">
        <f>Sheet3!B852</f>
        <v>13902.88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25">
      <c r="A853" s="2">
        <v>30346</v>
      </c>
      <c r="B853" s="3">
        <f>Sheet2!B853</f>
        <v>13886.55</v>
      </c>
      <c r="C853" s="2">
        <v>30346</v>
      </c>
      <c r="D853" s="3">
        <f>Sheet3!B853</f>
        <v>13886.55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25">
      <c r="A854" s="2">
        <v>30347</v>
      </c>
      <c r="B854" s="3">
        <f>Sheet2!B854</f>
        <v>13872.08</v>
      </c>
      <c r="C854" s="2">
        <v>30347</v>
      </c>
      <c r="D854" s="3">
        <f>Sheet3!B854</f>
        <v>13872.08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25">
      <c r="A855" s="2">
        <v>30348</v>
      </c>
      <c r="B855" s="3">
        <f>Sheet2!B855</f>
        <v>13857.05</v>
      </c>
      <c r="C855" s="2">
        <v>30348</v>
      </c>
      <c r="D855" s="3">
        <f>Sheet3!B855</f>
        <v>13857.05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25">
      <c r="A856" s="2">
        <v>30349</v>
      </c>
      <c r="B856" s="3">
        <f>Sheet2!B856</f>
        <v>13842.15</v>
      </c>
      <c r="C856" s="2">
        <v>30349</v>
      </c>
      <c r="D856" s="3">
        <f>Sheet3!B856</f>
        <v>13842.15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25">
      <c r="A857" s="2">
        <v>30350</v>
      </c>
      <c r="B857" s="3">
        <f>Sheet2!B857</f>
        <v>13827.86</v>
      </c>
      <c r="C857" s="2">
        <v>30350</v>
      </c>
      <c r="D857" s="3">
        <f>Sheet3!B857</f>
        <v>13827.86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25">
      <c r="A858" s="2">
        <v>30351</v>
      </c>
      <c r="B858" s="3">
        <f>Sheet2!B858</f>
        <v>13813.94</v>
      </c>
      <c r="C858" s="2">
        <v>30351</v>
      </c>
      <c r="D858" s="3">
        <f>Sheet3!B858</f>
        <v>13813.94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25">
      <c r="A859" s="2">
        <v>30352</v>
      </c>
      <c r="B859" s="3">
        <f>Sheet2!B859</f>
        <v>13799.87</v>
      </c>
      <c r="C859" s="2">
        <v>30352</v>
      </c>
      <c r="D859" s="3">
        <f>Sheet3!B859</f>
        <v>13799.87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25">
      <c r="A860" s="2">
        <v>30353</v>
      </c>
      <c r="B860" s="3">
        <f>Sheet2!B860</f>
        <v>13786.24</v>
      </c>
      <c r="C860" s="2">
        <v>30353</v>
      </c>
      <c r="D860" s="3">
        <f>Sheet3!B860</f>
        <v>13786.24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25">
      <c r="A861" s="2">
        <v>30354</v>
      </c>
      <c r="B861" s="3">
        <f>Sheet2!B861</f>
        <v>13772.92</v>
      </c>
      <c r="C861" s="2">
        <v>30354</v>
      </c>
      <c r="D861" s="3">
        <f>Sheet3!B861</f>
        <v>13772.92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25">
      <c r="A862" s="2">
        <v>30355</v>
      </c>
      <c r="B862" s="3">
        <f>Sheet2!B862</f>
        <v>13725.33</v>
      </c>
      <c r="C862" s="2">
        <v>30355</v>
      </c>
      <c r="D862" s="3">
        <f>Sheet3!B862</f>
        <v>13725.33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25">
      <c r="A863" s="2">
        <v>30356</v>
      </c>
      <c r="B863" s="3">
        <f>Sheet2!B863</f>
        <v>13695.27</v>
      </c>
      <c r="C863" s="2">
        <v>30356</v>
      </c>
      <c r="D863" s="3">
        <f>Sheet3!B863</f>
        <v>13695.27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25">
      <c r="A864" s="2">
        <v>30357</v>
      </c>
      <c r="B864" s="3">
        <f>Sheet2!B864</f>
        <v>13673.31</v>
      </c>
      <c r="C864" s="2">
        <v>30357</v>
      </c>
      <c r="D864" s="3">
        <f>Sheet3!B864</f>
        <v>13673.31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25">
      <c r="A865" s="2">
        <v>30358</v>
      </c>
      <c r="B865" s="3">
        <f>Sheet2!B865</f>
        <v>13656.34</v>
      </c>
      <c r="C865" s="2">
        <v>30358</v>
      </c>
      <c r="D865" s="3">
        <f>Sheet3!B865</f>
        <v>13656.34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25">
      <c r="A866" s="2">
        <v>30359</v>
      </c>
      <c r="B866" s="3">
        <f>Sheet2!B866</f>
        <v>13640.23</v>
      </c>
      <c r="C866" s="2">
        <v>30359</v>
      </c>
      <c r="D866" s="3">
        <f>Sheet3!B866</f>
        <v>13640.23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25">
      <c r="A867" s="2">
        <v>30360</v>
      </c>
      <c r="B867" s="3">
        <f>Sheet2!B867</f>
        <v>13623.99</v>
      </c>
      <c r="C867" s="2">
        <v>30360</v>
      </c>
      <c r="D867" s="3">
        <f>Sheet3!B867</f>
        <v>13623.99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25">
      <c r="A868" s="2">
        <v>30361</v>
      </c>
      <c r="B868" s="3">
        <f>Sheet2!B868</f>
        <v>13608.54</v>
      </c>
      <c r="C868" s="2">
        <v>30361</v>
      </c>
      <c r="D868" s="3">
        <f>Sheet3!B868</f>
        <v>13608.54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25">
      <c r="A869" s="2">
        <v>30362</v>
      </c>
      <c r="B869" s="3">
        <f>Sheet2!B869</f>
        <v>13593.1</v>
      </c>
      <c r="C869" s="2">
        <v>30362</v>
      </c>
      <c r="D869" s="3">
        <f>Sheet3!B869</f>
        <v>13593.1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25">
      <c r="A870" s="2">
        <v>30363</v>
      </c>
      <c r="B870" s="3">
        <f>Sheet2!B870</f>
        <v>13578.33</v>
      </c>
      <c r="C870" s="2">
        <v>30363</v>
      </c>
      <c r="D870" s="3">
        <f>Sheet3!B870</f>
        <v>13578.33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25">
      <c r="A871" s="2">
        <v>30364</v>
      </c>
      <c r="B871" s="3">
        <f>Sheet2!B871</f>
        <v>13685.02</v>
      </c>
      <c r="C871" s="2">
        <v>30364</v>
      </c>
      <c r="D871" s="3">
        <f>Sheet3!B871</f>
        <v>13685.02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25">
      <c r="A872" s="2">
        <v>30365</v>
      </c>
      <c r="B872" s="3">
        <f>Sheet2!B872</f>
        <v>23033.39</v>
      </c>
      <c r="C872" s="2">
        <v>30365</v>
      </c>
      <c r="D872" s="3">
        <f>Sheet3!B872</f>
        <v>23033.39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25">
      <c r="A873" s="2">
        <v>30366</v>
      </c>
      <c r="B873" s="3">
        <f>Sheet2!B873</f>
        <v>17078.02</v>
      </c>
      <c r="C873" s="2">
        <v>30366</v>
      </c>
      <c r="D873" s="3">
        <f>Sheet3!B873</f>
        <v>17078.02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25">
      <c r="A874" s="2">
        <v>30367</v>
      </c>
      <c r="B874" s="3">
        <f>Sheet2!B874</f>
        <v>16449.21</v>
      </c>
      <c r="C874" s="2">
        <v>30367</v>
      </c>
      <c r="D874" s="3">
        <f>Sheet3!B874</f>
        <v>16449.21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25">
      <c r="A875" s="2">
        <v>30368</v>
      </c>
      <c r="B875" s="3">
        <f>Sheet2!B875</f>
        <v>15961.69</v>
      </c>
      <c r="C875" s="2">
        <v>30368</v>
      </c>
      <c r="D875" s="3">
        <f>Sheet3!B875</f>
        <v>15961.69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25">
      <c r="A876" s="2">
        <v>30369</v>
      </c>
      <c r="B876" s="3">
        <f>Sheet2!B876</f>
        <v>16107.47</v>
      </c>
      <c r="C876" s="2">
        <v>30369</v>
      </c>
      <c r="D876" s="3">
        <f>Sheet3!B876</f>
        <v>16107.47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25">
      <c r="A877" s="2">
        <v>30370</v>
      </c>
      <c r="B877" s="3">
        <f>Sheet2!B877</f>
        <v>24447.24</v>
      </c>
      <c r="C877" s="2">
        <v>30370</v>
      </c>
      <c r="D877" s="3">
        <f>Sheet3!B877</f>
        <v>24447.24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25">
      <c r="A878" s="2">
        <v>30371</v>
      </c>
      <c r="B878" s="3">
        <f>Sheet2!B878</f>
        <v>28939.25</v>
      </c>
      <c r="C878" s="2">
        <v>30371</v>
      </c>
      <c r="D878" s="3">
        <f>Sheet3!B878</f>
        <v>28939.25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25">
      <c r="A879" s="2">
        <v>30372</v>
      </c>
      <c r="B879" s="3">
        <f>Sheet2!B879</f>
        <v>29077.61</v>
      </c>
      <c r="C879" s="2">
        <v>30372</v>
      </c>
      <c r="D879" s="3">
        <f>Sheet3!B879</f>
        <v>29077.61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25">
      <c r="A880" s="2">
        <v>30373</v>
      </c>
      <c r="B880" s="3">
        <f>Sheet2!B880</f>
        <v>23855.31</v>
      </c>
      <c r="C880" s="2">
        <v>30373</v>
      </c>
      <c r="D880" s="3">
        <f>Sheet3!B880</f>
        <v>23855.31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25">
      <c r="A881" s="2">
        <v>30374</v>
      </c>
      <c r="B881" s="3">
        <f>Sheet2!B881</f>
        <v>22052.9</v>
      </c>
      <c r="C881" s="2">
        <v>30374</v>
      </c>
      <c r="D881" s="3">
        <f>Sheet3!B881</f>
        <v>22052.9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25">
      <c r="A882" s="2">
        <v>30375</v>
      </c>
      <c r="B882" s="3">
        <f>Sheet2!B882</f>
        <v>20634.77</v>
      </c>
      <c r="C882" s="2">
        <v>30375</v>
      </c>
      <c r="D882" s="3">
        <f>Sheet3!B882</f>
        <v>20634.77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25">
      <c r="A883" s="2">
        <v>30376</v>
      </c>
      <c r="B883" s="3">
        <f>Sheet2!B883</f>
        <v>19502.86</v>
      </c>
      <c r="C883" s="2">
        <v>30376</v>
      </c>
      <c r="D883" s="3">
        <f>Sheet3!B883</f>
        <v>19502.86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25">
      <c r="A884" s="2">
        <v>30377</v>
      </c>
      <c r="B884" s="3">
        <f>Sheet2!B884</f>
        <v>18559.22</v>
      </c>
      <c r="C884" s="2">
        <v>30377</v>
      </c>
      <c r="D884" s="3">
        <f>Sheet3!B884</f>
        <v>18559.22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25">
      <c r="A885" s="2">
        <v>30378</v>
      </c>
      <c r="B885" s="3">
        <f>Sheet2!B885</f>
        <v>17794.05</v>
      </c>
      <c r="C885" s="2">
        <v>30378</v>
      </c>
      <c r="D885" s="3">
        <f>Sheet3!B885</f>
        <v>17794.05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25">
      <c r="A886" s="2">
        <v>30379</v>
      </c>
      <c r="B886" s="3">
        <f>Sheet2!B886</f>
        <v>17189.82</v>
      </c>
      <c r="C886" s="2">
        <v>30379</v>
      </c>
      <c r="D886" s="3">
        <f>Sheet3!B886</f>
        <v>17189.82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25">
      <c r="A887" s="2">
        <v>30380</v>
      </c>
      <c r="B887" s="3">
        <f>Sheet2!B887</f>
        <v>17190.79</v>
      </c>
      <c r="C887" s="2">
        <v>30380</v>
      </c>
      <c r="D887" s="3">
        <f>Sheet3!B887</f>
        <v>17190.79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25">
      <c r="A888" s="2">
        <v>30381</v>
      </c>
      <c r="B888" s="3">
        <f>Sheet2!B888</f>
        <v>17555.47</v>
      </c>
      <c r="C888" s="2">
        <v>30381</v>
      </c>
      <c r="D888" s="3">
        <f>Sheet3!B888</f>
        <v>17555.47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25">
      <c r="A889" s="2">
        <v>30382</v>
      </c>
      <c r="B889" s="3">
        <f>Sheet2!B889</f>
        <v>21183.77</v>
      </c>
      <c r="C889" s="2">
        <v>30382</v>
      </c>
      <c r="D889" s="3">
        <f>Sheet3!B889</f>
        <v>21183.77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25">
      <c r="A890" s="2">
        <v>30383</v>
      </c>
      <c r="B890" s="3">
        <f>Sheet2!B890</f>
        <v>21207.53</v>
      </c>
      <c r="C890" s="2">
        <v>30383</v>
      </c>
      <c r="D890" s="3">
        <f>Sheet3!B890</f>
        <v>21207.53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25">
      <c r="A891" s="2">
        <v>30384</v>
      </c>
      <c r="B891" s="3">
        <f>Sheet2!B891</f>
        <v>27764.47</v>
      </c>
      <c r="C891" s="2">
        <v>30384</v>
      </c>
      <c r="D891" s="3">
        <f>Sheet3!B891</f>
        <v>27764.47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25">
      <c r="A892" s="2">
        <v>30385</v>
      </c>
      <c r="B892" s="3">
        <f>Sheet2!B892</f>
        <v>50266.26</v>
      </c>
      <c r="C892" s="2">
        <v>30385</v>
      </c>
      <c r="D892" s="3">
        <f>Sheet3!B892</f>
        <v>50266.26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25">
      <c r="A893" s="2">
        <v>30386</v>
      </c>
      <c r="B893" s="3">
        <f>Sheet2!B893</f>
        <v>61412.15</v>
      </c>
      <c r="C893" s="2">
        <v>30386</v>
      </c>
      <c r="D893" s="3">
        <f>Sheet3!B893</f>
        <v>61412.15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25">
      <c r="A894" s="2">
        <v>30387</v>
      </c>
      <c r="B894" s="3">
        <f>Sheet2!B894</f>
        <v>82677.45</v>
      </c>
      <c r="C894" s="2">
        <v>30387</v>
      </c>
      <c r="D894" s="3">
        <f>Sheet3!B894</f>
        <v>82677.45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25">
      <c r="A895" s="2">
        <v>30388</v>
      </c>
      <c r="B895" s="3">
        <f>Sheet2!B895</f>
        <v>68332.56</v>
      </c>
      <c r="C895" s="2">
        <v>30388</v>
      </c>
      <c r="D895" s="3">
        <f>Sheet3!B895</f>
        <v>68332.56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25">
      <c r="A896" s="2">
        <v>30389</v>
      </c>
      <c r="B896" s="3">
        <f>Sheet2!B896</f>
        <v>44617.59</v>
      </c>
      <c r="C896" s="2">
        <v>30389</v>
      </c>
      <c r="D896" s="3">
        <f>Sheet3!B896</f>
        <v>44617.59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25">
      <c r="A897" s="2">
        <v>30390</v>
      </c>
      <c r="B897" s="3">
        <f>Sheet2!B897</f>
        <v>37283.68</v>
      </c>
      <c r="C897" s="2">
        <v>30390</v>
      </c>
      <c r="D897" s="3">
        <f>Sheet3!B897</f>
        <v>37283.68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25">
      <c r="A898" s="2">
        <v>30391</v>
      </c>
      <c r="B898" s="3">
        <f>Sheet2!B898</f>
        <v>31720.82</v>
      </c>
      <c r="C898" s="2">
        <v>30391</v>
      </c>
      <c r="D898" s="3">
        <f>Sheet3!B898</f>
        <v>31720.82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25">
      <c r="A899" s="2">
        <v>30392</v>
      </c>
      <c r="B899" s="3">
        <f>Sheet2!B899</f>
        <v>28522.13</v>
      </c>
      <c r="C899" s="2">
        <v>30392</v>
      </c>
      <c r="D899" s="3">
        <f>Sheet3!B899</f>
        <v>28522.13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25">
      <c r="A900" s="2">
        <v>30393</v>
      </c>
      <c r="B900" s="3">
        <f>Sheet2!B900</f>
        <v>24644.34</v>
      </c>
      <c r="C900" s="2">
        <v>30393</v>
      </c>
      <c r="D900" s="3">
        <f>Sheet3!B900</f>
        <v>24644.34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25">
      <c r="A901" s="2">
        <v>30394</v>
      </c>
      <c r="B901" s="3">
        <f>Sheet2!B901</f>
        <v>21946.799999999999</v>
      </c>
      <c r="C901" s="2">
        <v>30394</v>
      </c>
      <c r="D901" s="3">
        <f>Sheet3!B901</f>
        <v>21946.799999999999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25">
      <c r="A902" s="2">
        <v>30395</v>
      </c>
      <c r="B902" s="3">
        <f>Sheet2!B902</f>
        <v>20690.96</v>
      </c>
      <c r="C902" s="2">
        <v>30395</v>
      </c>
      <c r="D902" s="3">
        <f>Sheet3!B902</f>
        <v>20690.96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25">
      <c r="A903" s="2">
        <v>30396</v>
      </c>
      <c r="B903" s="3">
        <f>Sheet2!B903</f>
        <v>18655.599999999999</v>
      </c>
      <c r="C903" s="2">
        <v>30396</v>
      </c>
      <c r="D903" s="3">
        <f>Sheet3!B903</f>
        <v>18655.599999999999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25">
      <c r="A904" s="2">
        <v>30397</v>
      </c>
      <c r="B904" s="3">
        <f>Sheet2!B904</f>
        <v>17137.599999999999</v>
      </c>
      <c r="C904" s="2">
        <v>30397</v>
      </c>
      <c r="D904" s="3">
        <f>Sheet3!B904</f>
        <v>17137.599999999999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25">
      <c r="A905" s="2">
        <v>30398</v>
      </c>
      <c r="B905" s="3">
        <f>Sheet2!B905</f>
        <v>15856.26</v>
      </c>
      <c r="C905" s="2">
        <v>30398</v>
      </c>
      <c r="D905" s="3">
        <f>Sheet3!B905</f>
        <v>15856.26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25">
      <c r="A906" s="2">
        <v>30399</v>
      </c>
      <c r="B906" s="3">
        <f>Sheet2!B906</f>
        <v>14896.79</v>
      </c>
      <c r="C906" s="2">
        <v>30399</v>
      </c>
      <c r="D906" s="3">
        <f>Sheet3!B906</f>
        <v>14896.79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25">
      <c r="A907" s="2">
        <v>30400</v>
      </c>
      <c r="B907" s="3">
        <f>Sheet2!B907</f>
        <v>14117.48</v>
      </c>
      <c r="C907" s="2">
        <v>30400</v>
      </c>
      <c r="D907" s="3">
        <f>Sheet3!B907</f>
        <v>14117.48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25">
      <c r="A908" s="2">
        <v>30401</v>
      </c>
      <c r="B908" s="3">
        <f>Sheet2!B908</f>
        <v>13488.49</v>
      </c>
      <c r="C908" s="2">
        <v>30401</v>
      </c>
      <c r="D908" s="3">
        <f>Sheet3!B908</f>
        <v>13488.49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25">
      <c r="A909" s="2">
        <v>30402</v>
      </c>
      <c r="B909" s="3">
        <f>Sheet2!B909</f>
        <v>13273.4</v>
      </c>
      <c r="C909" s="2">
        <v>30402</v>
      </c>
      <c r="D909" s="3">
        <f>Sheet3!B909</f>
        <v>13273.4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25">
      <c r="A910" s="2">
        <v>30403</v>
      </c>
      <c r="B910" s="3">
        <f>Sheet2!B910</f>
        <v>12824.58</v>
      </c>
      <c r="C910" s="2">
        <v>30403</v>
      </c>
      <c r="D910" s="3">
        <f>Sheet3!B910</f>
        <v>12824.58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25">
      <c r="A911" s="2">
        <v>30404</v>
      </c>
      <c r="B911" s="3">
        <f>Sheet2!B911</f>
        <v>12528.91</v>
      </c>
      <c r="C911" s="2">
        <v>30404</v>
      </c>
      <c r="D911" s="3">
        <f>Sheet3!B911</f>
        <v>12528.91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25">
      <c r="A912" s="2">
        <v>30405</v>
      </c>
      <c r="B912" s="3">
        <f>Sheet2!B912</f>
        <v>12498.29</v>
      </c>
      <c r="C912" s="2">
        <v>30405</v>
      </c>
      <c r="D912" s="3">
        <f>Sheet3!B912</f>
        <v>12498.29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25">
      <c r="A913" s="2">
        <v>30406</v>
      </c>
      <c r="B913" s="3">
        <f>Sheet2!B913</f>
        <v>12535.79</v>
      </c>
      <c r="C913" s="2">
        <v>30406</v>
      </c>
      <c r="D913" s="3">
        <f>Sheet3!B913</f>
        <v>12535.79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25">
      <c r="A914" s="2">
        <v>30407</v>
      </c>
      <c r="B914" s="3">
        <f>Sheet2!B914</f>
        <v>12011.11</v>
      </c>
      <c r="C914" s="2">
        <v>30407</v>
      </c>
      <c r="D914" s="3">
        <f>Sheet3!B914</f>
        <v>12011.11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25">
      <c r="A915" s="2">
        <v>30408</v>
      </c>
      <c r="B915" s="3">
        <f>Sheet2!B915</f>
        <v>11919.37</v>
      </c>
      <c r="C915" s="2">
        <v>30408</v>
      </c>
      <c r="D915" s="3">
        <f>Sheet3!B915</f>
        <v>11919.37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25">
      <c r="A916" s="2">
        <v>30409</v>
      </c>
      <c r="B916" s="3">
        <f>Sheet2!B916</f>
        <v>11366.74</v>
      </c>
      <c r="C916" s="2">
        <v>30409</v>
      </c>
      <c r="D916" s="3">
        <f>Sheet3!B916</f>
        <v>11366.74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25">
      <c r="A917" s="2">
        <v>30410</v>
      </c>
      <c r="B917" s="3">
        <f>Sheet2!B917</f>
        <v>11083.52</v>
      </c>
      <c r="C917" s="2">
        <v>30410</v>
      </c>
      <c r="D917" s="3">
        <f>Sheet3!B917</f>
        <v>11083.52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25">
      <c r="A918" s="2">
        <v>30411</v>
      </c>
      <c r="B918" s="3">
        <f>Sheet2!B918</f>
        <v>11044.46</v>
      </c>
      <c r="C918" s="2">
        <v>30411</v>
      </c>
      <c r="D918" s="3">
        <f>Sheet3!B918</f>
        <v>11044.46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25">
      <c r="A919" s="2">
        <v>30412</v>
      </c>
      <c r="B919" s="3">
        <f>Sheet2!B919</f>
        <v>11124.06</v>
      </c>
      <c r="C919" s="2">
        <v>30412</v>
      </c>
      <c r="D919" s="3">
        <f>Sheet3!B919</f>
        <v>11124.06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25">
      <c r="A920" s="2">
        <v>30413</v>
      </c>
      <c r="B920" s="3">
        <f>Sheet2!B920</f>
        <v>11245.36</v>
      </c>
      <c r="C920" s="2">
        <v>30413</v>
      </c>
      <c r="D920" s="3">
        <f>Sheet3!B920</f>
        <v>11245.36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25">
      <c r="A921" s="2">
        <v>30414</v>
      </c>
      <c r="B921" s="3">
        <f>Sheet2!B921</f>
        <v>11255.11</v>
      </c>
      <c r="C921" s="2">
        <v>30414</v>
      </c>
      <c r="D921" s="3">
        <f>Sheet3!B921</f>
        <v>11255.11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25">
      <c r="A922" s="2">
        <v>30415</v>
      </c>
      <c r="B922" s="3">
        <f>Sheet2!B922</f>
        <v>10522.46</v>
      </c>
      <c r="C922" s="2">
        <v>30415</v>
      </c>
      <c r="D922" s="3">
        <f>Sheet3!B922</f>
        <v>10522.46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25">
      <c r="A923" s="2">
        <v>30416</v>
      </c>
      <c r="B923" s="3">
        <f>Sheet2!B923</f>
        <v>9630.77</v>
      </c>
      <c r="C923" s="2">
        <v>30416</v>
      </c>
      <c r="D923" s="3">
        <f>Sheet3!B923</f>
        <v>9630.77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25">
      <c r="A924" s="2">
        <v>30417</v>
      </c>
      <c r="B924" s="3">
        <f>Sheet2!B924</f>
        <v>8574.7780000000002</v>
      </c>
      <c r="C924" s="2">
        <v>30417</v>
      </c>
      <c r="D924" s="3">
        <f>Sheet3!B924</f>
        <v>8574.7780000000002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25">
      <c r="A925" s="2">
        <v>30418</v>
      </c>
      <c r="B925" s="3">
        <f>Sheet2!B925</f>
        <v>8117.2610000000004</v>
      </c>
      <c r="C925" s="2">
        <v>30418</v>
      </c>
      <c r="D925" s="3">
        <f>Sheet3!B925</f>
        <v>8117.2610000000004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25">
      <c r="A926" s="2">
        <v>30419</v>
      </c>
      <c r="B926" s="3">
        <f>Sheet2!B926</f>
        <v>7907.8329999999996</v>
      </c>
      <c r="C926" s="2">
        <v>30419</v>
      </c>
      <c r="D926" s="3">
        <f>Sheet3!B926</f>
        <v>7907.8329999999996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25">
      <c r="A927" s="2">
        <v>30420</v>
      </c>
      <c r="B927" s="3">
        <f>Sheet2!B927</f>
        <v>7942.8559999999998</v>
      </c>
      <c r="C927" s="2">
        <v>30420</v>
      </c>
      <c r="D927" s="3">
        <f>Sheet3!B927</f>
        <v>7942.8559999999998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25">
      <c r="A928" s="2">
        <v>30421</v>
      </c>
      <c r="B928" s="3">
        <f>Sheet2!B928</f>
        <v>8113.1080000000002</v>
      </c>
      <c r="C928" s="2">
        <v>30421</v>
      </c>
      <c r="D928" s="3">
        <f>Sheet3!B928</f>
        <v>8113.1080000000002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25">
      <c r="A929" s="2">
        <v>30422</v>
      </c>
      <c r="B929" s="3">
        <f>Sheet2!B929</f>
        <v>8257.9390000000003</v>
      </c>
      <c r="C929" s="2">
        <v>30422</v>
      </c>
      <c r="D929" s="3">
        <f>Sheet3!B929</f>
        <v>8257.9390000000003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25">
      <c r="A930" s="2">
        <v>30423</v>
      </c>
      <c r="B930" s="3">
        <f>Sheet2!B930</f>
        <v>8041.6409999999996</v>
      </c>
      <c r="C930" s="2">
        <v>30423</v>
      </c>
      <c r="D930" s="3">
        <f>Sheet3!B930</f>
        <v>8041.6409999999996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25">
      <c r="A931" s="2">
        <v>30424</v>
      </c>
      <c r="B931" s="3">
        <f>Sheet2!B931</f>
        <v>8039.8440000000001</v>
      </c>
      <c r="C931" s="2">
        <v>30424</v>
      </c>
      <c r="D931" s="3">
        <f>Sheet3!B931</f>
        <v>8039.8440000000001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25">
      <c r="A932" s="2">
        <v>30425</v>
      </c>
      <c r="B932" s="3">
        <f>Sheet2!B932</f>
        <v>8374.7180000000008</v>
      </c>
      <c r="C932" s="2">
        <v>30425</v>
      </c>
      <c r="D932" s="3">
        <f>Sheet3!B932</f>
        <v>8374.7180000000008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25">
      <c r="A933" s="2">
        <v>30426</v>
      </c>
      <c r="B933" s="3">
        <f>Sheet2!B933</f>
        <v>12605.33</v>
      </c>
      <c r="C933" s="2">
        <v>30426</v>
      </c>
      <c r="D933" s="3">
        <f>Sheet3!B933</f>
        <v>12605.33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25">
      <c r="A934" s="2">
        <v>30427</v>
      </c>
      <c r="B934" s="3">
        <f>Sheet2!B934</f>
        <v>10639</v>
      </c>
      <c r="C934" s="2">
        <v>30427</v>
      </c>
      <c r="D934" s="3">
        <f>Sheet3!B934</f>
        <v>10639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25">
      <c r="A935" s="2">
        <v>30428</v>
      </c>
      <c r="B935" s="3">
        <f>Sheet2!B935</f>
        <v>16289.57</v>
      </c>
      <c r="C935" s="2">
        <v>30428</v>
      </c>
      <c r="D935" s="3">
        <f>Sheet3!B935</f>
        <v>16289.57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25">
      <c r="A936" s="2">
        <v>30429</v>
      </c>
      <c r="B936" s="3">
        <f>Sheet2!B936</f>
        <v>17996.21</v>
      </c>
      <c r="C936" s="2">
        <v>30429</v>
      </c>
      <c r="D936" s="3">
        <f>Sheet3!B936</f>
        <v>17996.21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25">
      <c r="A937" s="2">
        <v>30430</v>
      </c>
      <c r="B937" s="3">
        <f>Sheet2!B937</f>
        <v>13608.02</v>
      </c>
      <c r="C937" s="2">
        <v>30430</v>
      </c>
      <c r="D937" s="3">
        <f>Sheet3!B937</f>
        <v>13608.02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25">
      <c r="A938" s="2">
        <v>30431</v>
      </c>
      <c r="B938" s="3">
        <f>Sheet2!B938</f>
        <v>11976.2</v>
      </c>
      <c r="C938" s="2">
        <v>30431</v>
      </c>
      <c r="D938" s="3">
        <f>Sheet3!B938</f>
        <v>11976.2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25">
      <c r="A939" s="2">
        <v>30432</v>
      </c>
      <c r="B939" s="3">
        <f>Sheet2!B939</f>
        <v>11008.78</v>
      </c>
      <c r="C939" s="2">
        <v>30432</v>
      </c>
      <c r="D939" s="3">
        <f>Sheet3!B939</f>
        <v>11008.78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25">
      <c r="A940" s="2">
        <v>30433</v>
      </c>
      <c r="B940" s="3">
        <f>Sheet2!B940</f>
        <v>10632.48</v>
      </c>
      <c r="C940" s="2">
        <v>30433</v>
      </c>
      <c r="D940" s="3">
        <f>Sheet3!B940</f>
        <v>10632.48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25">
      <c r="A941" s="2">
        <v>30434</v>
      </c>
      <c r="B941" s="3">
        <f>Sheet2!B941</f>
        <v>11755.23</v>
      </c>
      <c r="C941" s="2">
        <v>30434</v>
      </c>
      <c r="D941" s="3">
        <f>Sheet3!B941</f>
        <v>11755.23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25">
      <c r="A942" s="2">
        <v>30435</v>
      </c>
      <c r="B942" s="3">
        <f>Sheet2!B942</f>
        <v>18122.96</v>
      </c>
      <c r="C942" s="2">
        <v>30435</v>
      </c>
      <c r="D942" s="3">
        <f>Sheet3!B942</f>
        <v>18122.96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25">
      <c r="A943" s="2">
        <v>30436</v>
      </c>
      <c r="B943" s="3">
        <f>Sheet2!B943</f>
        <v>17957.38</v>
      </c>
      <c r="C943" s="2">
        <v>30436</v>
      </c>
      <c r="D943" s="3">
        <f>Sheet3!B943</f>
        <v>17957.38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25">
      <c r="A944" s="2">
        <v>30437</v>
      </c>
      <c r="B944" s="3">
        <f>Sheet2!B944</f>
        <v>14868</v>
      </c>
      <c r="C944" s="2">
        <v>30437</v>
      </c>
      <c r="D944" s="3">
        <f>Sheet3!B944</f>
        <v>14868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25">
      <c r="A945" s="2">
        <v>30438</v>
      </c>
      <c r="B945" s="3">
        <f>Sheet2!B945</f>
        <v>25307.73</v>
      </c>
      <c r="C945" s="2">
        <v>30438</v>
      </c>
      <c r="D945" s="3">
        <f>Sheet3!B945</f>
        <v>25307.73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25">
      <c r="A946" s="2">
        <v>30439</v>
      </c>
      <c r="B946" s="3">
        <f>Sheet2!B946</f>
        <v>25932.39</v>
      </c>
      <c r="C946" s="2">
        <v>30439</v>
      </c>
      <c r="D946" s="3">
        <f>Sheet3!B946</f>
        <v>25932.39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25">
      <c r="A947" s="2">
        <v>30440</v>
      </c>
      <c r="B947" s="3">
        <f>Sheet2!B947</f>
        <v>40416.42</v>
      </c>
      <c r="C947" s="2">
        <v>30440</v>
      </c>
      <c r="D947" s="3">
        <f>Sheet3!B947</f>
        <v>40416.42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25">
      <c r="A948" s="2">
        <v>30441</v>
      </c>
      <c r="B948" s="3">
        <f>Sheet2!B948</f>
        <v>32806.199999999997</v>
      </c>
      <c r="C948" s="2">
        <v>30441</v>
      </c>
      <c r="D948" s="3">
        <f>Sheet3!B948</f>
        <v>32806.199999999997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25">
      <c r="A949" s="2">
        <v>30442</v>
      </c>
      <c r="B949" s="3">
        <f>Sheet2!B949</f>
        <v>23706.46</v>
      </c>
      <c r="C949" s="2">
        <v>30442</v>
      </c>
      <c r="D949" s="3">
        <f>Sheet3!B949</f>
        <v>23706.46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25">
      <c r="A950" s="2">
        <v>30443</v>
      </c>
      <c r="B950" s="3">
        <f>Sheet2!B950</f>
        <v>32066.69</v>
      </c>
      <c r="C950" s="2">
        <v>30443</v>
      </c>
      <c r="D950" s="3">
        <f>Sheet3!B950</f>
        <v>32066.69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25">
      <c r="A951" s="2">
        <v>30444</v>
      </c>
      <c r="B951" s="3">
        <f>Sheet2!B951</f>
        <v>41502.120000000003</v>
      </c>
      <c r="C951" s="2">
        <v>30444</v>
      </c>
      <c r="D951" s="3">
        <f>Sheet3!B951</f>
        <v>41502.120000000003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25">
      <c r="A952" s="2">
        <v>30445</v>
      </c>
      <c r="B952" s="3">
        <f>Sheet2!B952</f>
        <v>50546.11</v>
      </c>
      <c r="C952" s="2">
        <v>30445</v>
      </c>
      <c r="D952" s="3">
        <f>Sheet3!B952</f>
        <v>50546.11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25">
      <c r="A953" s="2">
        <v>30446</v>
      </c>
      <c r="B953" s="3">
        <f>Sheet2!B953</f>
        <v>47622.77</v>
      </c>
      <c r="C953" s="2">
        <v>30446</v>
      </c>
      <c r="D953" s="3">
        <f>Sheet3!B953</f>
        <v>47622.77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25">
      <c r="A954" s="2">
        <v>30447</v>
      </c>
      <c r="B954" s="3">
        <f>Sheet2!B954</f>
        <v>37237.17</v>
      </c>
      <c r="C954" s="2">
        <v>30447</v>
      </c>
      <c r="D954" s="3">
        <f>Sheet3!B954</f>
        <v>37237.17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25">
      <c r="A955" s="2">
        <v>30448</v>
      </c>
      <c r="B955" s="3">
        <f>Sheet2!B955</f>
        <v>62609.11</v>
      </c>
      <c r="C955" s="2">
        <v>30448</v>
      </c>
      <c r="D955" s="3">
        <f>Sheet3!B955</f>
        <v>62609.11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25">
      <c r="A956" s="2">
        <v>30449</v>
      </c>
      <c r="B956" s="3">
        <f>Sheet2!B956</f>
        <v>80194.42</v>
      </c>
      <c r="C956" s="2">
        <v>30449</v>
      </c>
      <c r="D956" s="3">
        <f>Sheet3!B956</f>
        <v>80194.42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25">
      <c r="A957" s="2">
        <v>30450</v>
      </c>
      <c r="B957" s="3">
        <f>Sheet2!B957</f>
        <v>84880.44</v>
      </c>
      <c r="C957" s="2">
        <v>30450</v>
      </c>
      <c r="D957" s="3">
        <f>Sheet3!B957</f>
        <v>84880.44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25">
      <c r="A958" s="2">
        <v>30451</v>
      </c>
      <c r="B958" s="3">
        <f>Sheet2!B958</f>
        <v>114362.3</v>
      </c>
      <c r="C958" s="2">
        <v>30451</v>
      </c>
      <c r="D958" s="3">
        <f>Sheet3!B958</f>
        <v>114362.3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25">
      <c r="A959" s="2">
        <v>30452</v>
      </c>
      <c r="B959" s="3">
        <f>Sheet2!B959</f>
        <v>118185.9</v>
      </c>
      <c r="C959" s="2">
        <v>30452</v>
      </c>
      <c r="D959" s="3">
        <f>Sheet3!B959</f>
        <v>118185.9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25">
      <c r="A960" s="2">
        <v>30453</v>
      </c>
      <c r="B960" s="3">
        <f>Sheet2!B960</f>
        <v>137372.4</v>
      </c>
      <c r="C960" s="2">
        <v>30453</v>
      </c>
      <c r="D960" s="3">
        <f>Sheet3!B960</f>
        <v>137372.4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25">
      <c r="A961" s="2">
        <v>30454</v>
      </c>
      <c r="B961" s="3">
        <f>Sheet2!B961</f>
        <v>184509.4</v>
      </c>
      <c r="C961" s="2">
        <v>30454</v>
      </c>
      <c r="D961" s="3">
        <f>Sheet3!B961</f>
        <v>184509.4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25">
      <c r="A962" s="2">
        <v>30455</v>
      </c>
      <c r="B962" s="3">
        <f>Sheet2!B962</f>
        <v>226430.1</v>
      </c>
      <c r="C962" s="2">
        <v>30455</v>
      </c>
      <c r="D962" s="3">
        <f>Sheet3!B962</f>
        <v>226430.1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25">
      <c r="A963" s="2">
        <v>30456</v>
      </c>
      <c r="B963" s="3">
        <f>Sheet2!B963</f>
        <v>255612.1</v>
      </c>
      <c r="C963" s="2">
        <v>30456</v>
      </c>
      <c r="D963" s="3">
        <f>Sheet3!B963</f>
        <v>255612.1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25">
      <c r="A964" s="2">
        <v>30457</v>
      </c>
      <c r="B964" s="3">
        <f>Sheet2!B964</f>
        <v>294388.40000000002</v>
      </c>
      <c r="C964" s="2">
        <v>30457</v>
      </c>
      <c r="D964" s="3">
        <f>Sheet3!B964</f>
        <v>294388.40000000002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25">
      <c r="A965" s="2">
        <v>30458</v>
      </c>
      <c r="B965" s="3">
        <f>Sheet2!B965</f>
        <v>337891.7</v>
      </c>
      <c r="C965" s="2">
        <v>30458</v>
      </c>
      <c r="D965" s="3">
        <f>Sheet3!B965</f>
        <v>337891.7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25">
      <c r="A966" s="2">
        <v>30459</v>
      </c>
      <c r="B966" s="3">
        <f>Sheet2!B966</f>
        <v>380113.7</v>
      </c>
      <c r="C966" s="2">
        <v>30459</v>
      </c>
      <c r="D966" s="3">
        <f>Sheet3!B966</f>
        <v>380113.7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25">
      <c r="A967" s="2">
        <v>30460</v>
      </c>
      <c r="B967" s="3">
        <f>Sheet2!B967</f>
        <v>410916.9</v>
      </c>
      <c r="C967" s="2">
        <v>30460</v>
      </c>
      <c r="D967" s="3">
        <f>Sheet3!B967</f>
        <v>410916.9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25">
      <c r="A968" s="2">
        <v>30461</v>
      </c>
      <c r="B968" s="3">
        <f>Sheet2!B968</f>
        <v>448380</v>
      </c>
      <c r="C968" s="2">
        <v>30461</v>
      </c>
      <c r="D968" s="3">
        <f>Sheet3!B968</f>
        <v>448380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25">
      <c r="A969" s="2">
        <v>30462</v>
      </c>
      <c r="B969" s="3">
        <f>Sheet2!B969</f>
        <v>481814.8</v>
      </c>
      <c r="C969" s="2">
        <v>30462</v>
      </c>
      <c r="D969" s="3">
        <f>Sheet3!B969</f>
        <v>481814.8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25">
      <c r="A970" s="2">
        <v>30463</v>
      </c>
      <c r="B970" s="3">
        <f>Sheet2!B970</f>
        <v>500934.8</v>
      </c>
      <c r="C970" s="2">
        <v>30463</v>
      </c>
      <c r="D970" s="3">
        <f>Sheet3!B970</f>
        <v>500934.8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25">
      <c r="A971" s="2">
        <v>30464</v>
      </c>
      <c r="B971" s="3">
        <f>Sheet2!B971</f>
        <v>522807.6</v>
      </c>
      <c r="C971" s="2">
        <v>30464</v>
      </c>
      <c r="D971" s="3">
        <f>Sheet3!B971</f>
        <v>522807.6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25">
      <c r="A972" s="2">
        <v>30465</v>
      </c>
      <c r="B972" s="3">
        <f>Sheet2!B972</f>
        <v>564338</v>
      </c>
      <c r="C972" s="2">
        <v>30465</v>
      </c>
      <c r="D972" s="3">
        <f>Sheet3!B972</f>
        <v>564338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25">
      <c r="A973" s="2">
        <v>30466</v>
      </c>
      <c r="B973" s="3">
        <f>Sheet2!B973</f>
        <v>430910</v>
      </c>
      <c r="C973" s="2">
        <v>30466</v>
      </c>
      <c r="D973" s="3">
        <f>Sheet3!B973</f>
        <v>430910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25">
      <c r="A974" s="2">
        <v>30467</v>
      </c>
      <c r="B974" s="3">
        <f>Sheet2!B974</f>
        <v>470376.9</v>
      </c>
      <c r="C974" s="2">
        <v>30467</v>
      </c>
      <c r="D974" s="3">
        <f>Sheet3!B974</f>
        <v>470376.9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25">
      <c r="A975" s="2">
        <v>30468</v>
      </c>
      <c r="B975" s="3">
        <f>Sheet2!B975</f>
        <v>262549.59999999998</v>
      </c>
      <c r="C975" s="2">
        <v>30468</v>
      </c>
      <c r="D975" s="3">
        <f>Sheet3!B975</f>
        <v>262549.59999999998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25">
      <c r="A976" s="2">
        <v>30469</v>
      </c>
      <c r="B976" s="3">
        <f>Sheet2!B976</f>
        <v>307243</v>
      </c>
      <c r="C976" s="2">
        <v>30469</v>
      </c>
      <c r="D976" s="3">
        <f>Sheet3!B976</f>
        <v>307243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25">
      <c r="A977" s="2">
        <v>30470</v>
      </c>
      <c r="B977" s="3">
        <f>Sheet2!B977</f>
        <v>290758.2</v>
      </c>
      <c r="C977" s="2">
        <v>30470</v>
      </c>
      <c r="D977" s="3">
        <f>Sheet3!B977</f>
        <v>290758.2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25">
      <c r="A978" s="2">
        <v>30471</v>
      </c>
      <c r="B978" s="3">
        <f>Sheet2!B978</f>
        <v>473163.4</v>
      </c>
      <c r="C978" s="2">
        <v>30471</v>
      </c>
      <c r="D978" s="3">
        <f>Sheet3!B978</f>
        <v>473163.4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25">
      <c r="A979" s="2">
        <v>30472</v>
      </c>
      <c r="B979" s="3">
        <f>Sheet2!B979</f>
        <v>381211.7</v>
      </c>
      <c r="C979" s="2">
        <v>30472</v>
      </c>
      <c r="D979" s="3">
        <f>Sheet3!B979</f>
        <v>381211.7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25">
      <c r="A980" s="2">
        <v>30473</v>
      </c>
      <c r="B980" s="3">
        <f>Sheet2!B980</f>
        <v>439504.1</v>
      </c>
      <c r="C980" s="2">
        <v>30473</v>
      </c>
      <c r="D980" s="3">
        <f>Sheet3!B980</f>
        <v>439504.1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25">
      <c r="A981" s="2">
        <v>30474</v>
      </c>
      <c r="B981" s="3">
        <f>Sheet2!B981</f>
        <v>483427.8</v>
      </c>
      <c r="C981" s="2">
        <v>30474</v>
      </c>
      <c r="D981" s="3">
        <f>Sheet3!B981</f>
        <v>483427.8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25">
      <c r="A982" s="2">
        <v>30475</v>
      </c>
      <c r="B982" s="3">
        <f>Sheet2!B982</f>
        <v>356066.3</v>
      </c>
      <c r="C982" s="2">
        <v>30475</v>
      </c>
      <c r="D982" s="3">
        <f>Sheet3!B982</f>
        <v>356066.3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25">
      <c r="A983" s="2">
        <v>30476</v>
      </c>
      <c r="B983" s="3">
        <f>Sheet2!B983</f>
        <v>372282.3</v>
      </c>
      <c r="C983" s="2">
        <v>30476</v>
      </c>
      <c r="D983" s="3">
        <f>Sheet3!B983</f>
        <v>372282.3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25">
      <c r="A984" s="2">
        <v>30477</v>
      </c>
      <c r="B984" s="3">
        <f>Sheet2!B984</f>
        <v>375176.2</v>
      </c>
      <c r="C984" s="2">
        <v>30477</v>
      </c>
      <c r="D984" s="3">
        <f>Sheet3!B984</f>
        <v>375176.2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25">
      <c r="A985" s="2">
        <v>30478</v>
      </c>
      <c r="B985" s="3">
        <f>Sheet2!B985</f>
        <v>407256.2</v>
      </c>
      <c r="C985" s="2">
        <v>30478</v>
      </c>
      <c r="D985" s="3">
        <f>Sheet3!B985</f>
        <v>407256.2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25">
      <c r="A986" s="2">
        <v>30479</v>
      </c>
      <c r="B986" s="3">
        <f>Sheet2!B986</f>
        <v>264792.59999999998</v>
      </c>
      <c r="C986" s="2">
        <v>30479</v>
      </c>
      <c r="D986" s="3">
        <f>Sheet3!B986</f>
        <v>264792.59999999998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25">
      <c r="A987" s="2">
        <v>30480</v>
      </c>
      <c r="B987" s="3">
        <f>Sheet2!B987</f>
        <v>354623.4</v>
      </c>
      <c r="C987" s="2">
        <v>30480</v>
      </c>
      <c r="D987" s="3">
        <f>Sheet3!B987</f>
        <v>354623.4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25">
      <c r="A988" s="2">
        <v>30481</v>
      </c>
      <c r="B988" s="3">
        <f>Sheet2!B988</f>
        <v>346453.3</v>
      </c>
      <c r="C988" s="2">
        <v>30481</v>
      </c>
      <c r="D988" s="3">
        <f>Sheet3!B988</f>
        <v>346453.3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25">
      <c r="A989" s="2">
        <v>30482</v>
      </c>
      <c r="B989" s="3">
        <f>Sheet2!B989</f>
        <v>351311.6</v>
      </c>
      <c r="C989" s="2">
        <v>30482</v>
      </c>
      <c r="D989" s="3">
        <f>Sheet3!B989</f>
        <v>351311.6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25">
      <c r="A990" s="2">
        <v>30483</v>
      </c>
      <c r="B990" s="3">
        <f>Sheet2!B990</f>
        <v>340927.9</v>
      </c>
      <c r="C990" s="2">
        <v>30483</v>
      </c>
      <c r="D990" s="3">
        <f>Sheet3!B990</f>
        <v>340927.9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25">
      <c r="A991" s="2">
        <v>30484</v>
      </c>
      <c r="B991" s="3">
        <f>Sheet2!B991</f>
        <v>356351.7</v>
      </c>
      <c r="C991" s="2">
        <v>30484</v>
      </c>
      <c r="D991" s="3">
        <f>Sheet3!B991</f>
        <v>356351.7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25">
      <c r="A992" s="2">
        <v>30485</v>
      </c>
      <c r="B992" s="3">
        <f>Sheet2!B992</f>
        <v>301199.8</v>
      </c>
      <c r="C992" s="2">
        <v>30485</v>
      </c>
      <c r="D992" s="3">
        <f>Sheet3!B992</f>
        <v>301199.8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25">
      <c r="A993" s="2">
        <v>30486</v>
      </c>
      <c r="B993" s="3">
        <f>Sheet2!B993</f>
        <v>224401.6</v>
      </c>
      <c r="C993" s="2">
        <v>30486</v>
      </c>
      <c r="D993" s="3">
        <f>Sheet3!B993</f>
        <v>224401.6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25">
      <c r="A994" s="2">
        <v>30487</v>
      </c>
      <c r="B994" s="3">
        <f>Sheet2!B994</f>
        <v>220010.9</v>
      </c>
      <c r="C994" s="2">
        <v>30487</v>
      </c>
      <c r="D994" s="3">
        <f>Sheet3!B994</f>
        <v>220010.9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25">
      <c r="A995" s="2">
        <v>30488</v>
      </c>
      <c r="B995" s="3">
        <f>Sheet2!B995</f>
        <v>194677.2</v>
      </c>
      <c r="C995" s="2">
        <v>30488</v>
      </c>
      <c r="D995" s="3">
        <f>Sheet3!B995</f>
        <v>194677.2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25">
      <c r="A996" s="2">
        <v>30489</v>
      </c>
      <c r="B996" s="3">
        <f>Sheet2!B996</f>
        <v>222011.1</v>
      </c>
      <c r="C996" s="2">
        <v>30489</v>
      </c>
      <c r="D996" s="3">
        <f>Sheet3!B996</f>
        <v>222011.1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25">
      <c r="A997" s="2">
        <v>30490</v>
      </c>
      <c r="B997" s="3">
        <f>Sheet2!B997</f>
        <v>241391.3</v>
      </c>
      <c r="C997" s="2">
        <v>30490</v>
      </c>
      <c r="D997" s="3">
        <f>Sheet3!B997</f>
        <v>241391.3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25">
      <c r="A998" s="2">
        <v>30491</v>
      </c>
      <c r="B998" s="3">
        <f>Sheet2!B998</f>
        <v>212357.5</v>
      </c>
      <c r="C998" s="2">
        <v>30491</v>
      </c>
      <c r="D998" s="3">
        <f>Sheet3!B998</f>
        <v>212357.5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25">
      <c r="A999" s="2">
        <v>30492</v>
      </c>
      <c r="B999" s="3">
        <f>Sheet2!B999</f>
        <v>212041.5</v>
      </c>
      <c r="C999" s="2">
        <v>30492</v>
      </c>
      <c r="D999" s="3">
        <f>Sheet3!B999</f>
        <v>212041.5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25">
      <c r="A1000" s="2">
        <v>30493</v>
      </c>
      <c r="B1000" s="3">
        <f>Sheet2!B1000</f>
        <v>200454.1</v>
      </c>
      <c r="C1000" s="2">
        <v>30493</v>
      </c>
      <c r="D1000" s="3">
        <f>Sheet3!B1000</f>
        <v>200454.1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25">
      <c r="A1001" s="2">
        <v>30494</v>
      </c>
      <c r="B1001" s="3">
        <f>Sheet2!B1001</f>
        <v>176758.6</v>
      </c>
      <c r="C1001" s="2">
        <v>30494</v>
      </c>
      <c r="D1001" s="3">
        <f>Sheet3!B1001</f>
        <v>176758.6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25">
      <c r="A1002" s="2">
        <v>30495</v>
      </c>
      <c r="B1002" s="3">
        <f>Sheet2!B1002</f>
        <v>180971</v>
      </c>
      <c r="C1002" s="2">
        <v>30495</v>
      </c>
      <c r="D1002" s="3">
        <f>Sheet3!B1002</f>
        <v>180971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25">
      <c r="A1003" s="2">
        <v>30496</v>
      </c>
      <c r="B1003" s="3">
        <f>Sheet2!B1003</f>
        <v>183277.2</v>
      </c>
      <c r="C1003" s="2">
        <v>30496</v>
      </c>
      <c r="D1003" s="3">
        <f>Sheet3!B1003</f>
        <v>183277.2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25">
      <c r="A1004" s="2">
        <v>30497</v>
      </c>
      <c r="B1004" s="3">
        <f>Sheet2!B1004</f>
        <v>142695.5</v>
      </c>
      <c r="C1004" s="2">
        <v>30497</v>
      </c>
      <c r="D1004" s="3">
        <f>Sheet3!B1004</f>
        <v>142695.5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25">
      <c r="A1005" s="2">
        <v>30498</v>
      </c>
      <c r="B1005" s="3">
        <f>Sheet2!B1005</f>
        <v>173329.6</v>
      </c>
      <c r="C1005" s="2">
        <v>30498</v>
      </c>
      <c r="D1005" s="3">
        <f>Sheet3!B1005</f>
        <v>173329.6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25">
      <c r="A1006" s="2">
        <v>30499</v>
      </c>
      <c r="B1006" s="3">
        <f>Sheet2!B1006</f>
        <v>116557.8</v>
      </c>
      <c r="C1006" s="2">
        <v>30499</v>
      </c>
      <c r="D1006" s="3">
        <f>Sheet3!B1006</f>
        <v>116557.8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25">
      <c r="A1007" s="2">
        <v>30500</v>
      </c>
      <c r="B1007" s="3">
        <f>Sheet2!B1007</f>
        <v>148399.5</v>
      </c>
      <c r="C1007" s="2">
        <v>30500</v>
      </c>
      <c r="D1007" s="3">
        <f>Sheet3!B1007</f>
        <v>148399.5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25">
      <c r="A1008" s="2">
        <v>30501</v>
      </c>
      <c r="B1008" s="3">
        <f>Sheet2!B1008</f>
        <v>159464.79999999999</v>
      </c>
      <c r="C1008" s="2">
        <v>30501</v>
      </c>
      <c r="D1008" s="3">
        <f>Sheet3!B1008</f>
        <v>159464.79999999999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25">
      <c r="A1009" s="2">
        <v>30502</v>
      </c>
      <c r="B1009" s="3">
        <f>Sheet2!B1009</f>
        <v>155093.6</v>
      </c>
      <c r="C1009" s="2">
        <v>30502</v>
      </c>
      <c r="D1009" s="3">
        <f>Sheet3!B1009</f>
        <v>155093.6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25">
      <c r="A1010" s="2">
        <v>30503</v>
      </c>
      <c r="B1010" s="3">
        <f>Sheet2!B1010</f>
        <v>148931.5</v>
      </c>
      <c r="C1010" s="2">
        <v>30503</v>
      </c>
      <c r="D1010" s="3">
        <f>Sheet3!B1010</f>
        <v>148931.5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25">
      <c r="A1011" s="2">
        <v>30504</v>
      </c>
      <c r="B1011" s="3">
        <f>Sheet2!B1011</f>
        <v>122689.60000000001</v>
      </c>
      <c r="C1011" s="2">
        <v>30504</v>
      </c>
      <c r="D1011" s="3">
        <f>Sheet3!B1011</f>
        <v>122689.60000000001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25">
      <c r="A1012" s="2">
        <v>30505</v>
      </c>
      <c r="B1012" s="3">
        <f>Sheet2!B1012</f>
        <v>77207.899999999994</v>
      </c>
      <c r="C1012" s="2">
        <v>30505</v>
      </c>
      <c r="D1012" s="3">
        <f>Sheet3!B1012</f>
        <v>77207.899999999994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25">
      <c r="A1013" s="2">
        <v>30506</v>
      </c>
      <c r="B1013" s="3">
        <f>Sheet2!B1013</f>
        <v>78998.789999999994</v>
      </c>
      <c r="C1013" s="2">
        <v>30506</v>
      </c>
      <c r="D1013" s="3">
        <f>Sheet3!B1013</f>
        <v>78998.789999999994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25">
      <c r="A1014" s="2">
        <v>30507</v>
      </c>
      <c r="B1014" s="3">
        <f>Sheet2!B1014</f>
        <v>82669.5</v>
      </c>
      <c r="C1014" s="2">
        <v>30507</v>
      </c>
      <c r="D1014" s="3">
        <f>Sheet3!B1014</f>
        <v>82669.5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25">
      <c r="A1015" s="2">
        <v>30508</v>
      </c>
      <c r="B1015" s="3">
        <f>Sheet2!B1015</f>
        <v>97255.92</v>
      </c>
      <c r="C1015" s="2">
        <v>30508</v>
      </c>
      <c r="D1015" s="3">
        <f>Sheet3!B1015</f>
        <v>97255.92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25">
      <c r="A1016" s="2">
        <v>30509</v>
      </c>
      <c r="B1016" s="3">
        <f>Sheet2!B1016</f>
        <v>98508.97</v>
      </c>
      <c r="C1016" s="2">
        <v>30509</v>
      </c>
      <c r="D1016" s="3">
        <f>Sheet3!B1016</f>
        <v>98508.97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25">
      <c r="A1017" s="2">
        <v>30510</v>
      </c>
      <c r="B1017" s="3">
        <f>Sheet2!B1017</f>
        <v>88929.36</v>
      </c>
      <c r="C1017" s="2">
        <v>30510</v>
      </c>
      <c r="D1017" s="3">
        <f>Sheet3!B1017</f>
        <v>88929.36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25">
      <c r="A1018" s="2">
        <v>30511</v>
      </c>
      <c r="B1018" s="3">
        <f>Sheet2!B1018</f>
        <v>88931.59</v>
      </c>
      <c r="C1018" s="2">
        <v>30511</v>
      </c>
      <c r="D1018" s="3">
        <f>Sheet3!B1018</f>
        <v>88931.59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25">
      <c r="A1019" s="2">
        <v>30512</v>
      </c>
      <c r="B1019" s="3">
        <f>Sheet2!B1019</f>
        <v>68915.31</v>
      </c>
      <c r="C1019" s="2">
        <v>30512</v>
      </c>
      <c r="D1019" s="3">
        <f>Sheet3!B1019</f>
        <v>68915.31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25">
      <c r="A1020" s="2">
        <v>30513</v>
      </c>
      <c r="B1020" s="3">
        <f>Sheet2!B1020</f>
        <v>61224.25</v>
      </c>
      <c r="C1020" s="2">
        <v>30513</v>
      </c>
      <c r="D1020" s="3">
        <f>Sheet3!B1020</f>
        <v>61224.25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25">
      <c r="A1021" s="2">
        <v>30514</v>
      </c>
      <c r="B1021" s="3">
        <f>Sheet2!B1021</f>
        <v>64101.64</v>
      </c>
      <c r="C1021" s="2">
        <v>30514</v>
      </c>
      <c r="D1021" s="3">
        <f>Sheet3!B1021</f>
        <v>64101.64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25">
      <c r="A1022" s="2">
        <v>30515</v>
      </c>
      <c r="B1022" s="3">
        <f>Sheet2!B1022</f>
        <v>52802.05</v>
      </c>
      <c r="C1022" s="2">
        <v>30515</v>
      </c>
      <c r="D1022" s="3">
        <f>Sheet3!B1022</f>
        <v>52802.05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25">
      <c r="A1023" s="2">
        <v>30516</v>
      </c>
      <c r="B1023" s="3">
        <f>Sheet2!B1023</f>
        <v>52756.480000000003</v>
      </c>
      <c r="C1023" s="2">
        <v>30516</v>
      </c>
      <c r="D1023" s="3">
        <f>Sheet3!B1023</f>
        <v>52756.480000000003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25">
      <c r="A1024" s="2">
        <v>30517</v>
      </c>
      <c r="B1024" s="3">
        <f>Sheet2!B1024</f>
        <v>47854.36</v>
      </c>
      <c r="C1024" s="2">
        <v>30517</v>
      </c>
      <c r="D1024" s="3">
        <f>Sheet3!B1024</f>
        <v>47854.36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25">
      <c r="A1025" s="2">
        <v>30518</v>
      </c>
      <c r="B1025" s="3">
        <f>Sheet2!B1025</f>
        <v>54050.29</v>
      </c>
      <c r="C1025" s="2">
        <v>30518</v>
      </c>
      <c r="D1025" s="3">
        <f>Sheet3!B1025</f>
        <v>54050.29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25">
      <c r="A1026" s="2">
        <v>30519</v>
      </c>
      <c r="B1026" s="3">
        <f>Sheet2!B1026</f>
        <v>51724.11</v>
      </c>
      <c r="C1026" s="2">
        <v>30519</v>
      </c>
      <c r="D1026" s="3">
        <f>Sheet3!B1026</f>
        <v>51724.11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25">
      <c r="A1027" s="2">
        <v>30520</v>
      </c>
      <c r="B1027" s="3">
        <f>Sheet2!B1027</f>
        <v>43699.95</v>
      </c>
      <c r="C1027" s="2">
        <v>30520</v>
      </c>
      <c r="D1027" s="3">
        <f>Sheet3!B1027</f>
        <v>43699.95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25">
      <c r="A1028" s="2">
        <v>30521</v>
      </c>
      <c r="B1028" s="3">
        <f>Sheet2!B1028</f>
        <v>43824.51</v>
      </c>
      <c r="C1028" s="2">
        <v>30521</v>
      </c>
      <c r="D1028" s="3">
        <f>Sheet3!B1028</f>
        <v>43824.51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25">
      <c r="A1029" s="2">
        <v>30522</v>
      </c>
      <c r="B1029" s="3">
        <f>Sheet2!B1029</f>
        <v>40539.82</v>
      </c>
      <c r="C1029" s="2">
        <v>30522</v>
      </c>
      <c r="D1029" s="3">
        <f>Sheet3!B1029</f>
        <v>40539.82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25">
      <c r="A1030" s="2">
        <v>30523</v>
      </c>
      <c r="B1030" s="3">
        <f>Sheet2!B1030</f>
        <v>36478.910000000003</v>
      </c>
      <c r="C1030" s="2">
        <v>30523</v>
      </c>
      <c r="D1030" s="3">
        <f>Sheet3!B1030</f>
        <v>36478.910000000003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25">
      <c r="A1031" s="2">
        <v>30524</v>
      </c>
      <c r="B1031" s="3">
        <f>Sheet2!B1031</f>
        <v>34590.019999999997</v>
      </c>
      <c r="C1031" s="2">
        <v>30524</v>
      </c>
      <c r="D1031" s="3">
        <f>Sheet3!B1031</f>
        <v>34590.019999999997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25">
      <c r="A1032" s="2">
        <v>30525</v>
      </c>
      <c r="B1032" s="3">
        <f>Sheet2!B1032</f>
        <v>33495.33</v>
      </c>
      <c r="C1032" s="2">
        <v>30525</v>
      </c>
      <c r="D1032" s="3">
        <f>Sheet3!B1032</f>
        <v>33495.33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25">
      <c r="A1033" s="2">
        <v>30526</v>
      </c>
      <c r="B1033" s="3">
        <f>Sheet2!B1033</f>
        <v>34496.980000000003</v>
      </c>
      <c r="C1033" s="2">
        <v>30526</v>
      </c>
      <c r="D1033" s="3">
        <f>Sheet3!B1033</f>
        <v>34496.980000000003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25">
      <c r="A1034" s="2">
        <v>30527</v>
      </c>
      <c r="B1034" s="3">
        <f>Sheet2!B1034</f>
        <v>35180.46</v>
      </c>
      <c r="C1034" s="2">
        <v>30527</v>
      </c>
      <c r="D1034" s="3">
        <f>Sheet3!B1034</f>
        <v>35180.46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25">
      <c r="A1035" s="2">
        <v>30528</v>
      </c>
      <c r="B1035" s="3">
        <f>Sheet2!B1035</f>
        <v>31742.91</v>
      </c>
      <c r="C1035" s="2">
        <v>30528</v>
      </c>
      <c r="D1035" s="3">
        <f>Sheet3!B1035</f>
        <v>31742.91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25">
      <c r="A1036" s="2">
        <v>30529</v>
      </c>
      <c r="B1036" s="3">
        <f>Sheet2!B1036</f>
        <v>28825.279999999999</v>
      </c>
      <c r="C1036" s="2">
        <v>30529</v>
      </c>
      <c r="D1036" s="3">
        <f>Sheet3!B1036</f>
        <v>28825.279999999999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25">
      <c r="A1037" s="2">
        <v>30530</v>
      </c>
      <c r="B1037" s="3">
        <f>Sheet2!B1037</f>
        <v>27083.53</v>
      </c>
      <c r="C1037" s="2">
        <v>30530</v>
      </c>
      <c r="D1037" s="3">
        <f>Sheet3!B1037</f>
        <v>27083.53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25">
      <c r="A1038" s="2">
        <v>30531</v>
      </c>
      <c r="B1038" s="3">
        <f>Sheet2!B1038</f>
        <v>24797.17</v>
      </c>
      <c r="C1038" s="2">
        <v>30531</v>
      </c>
      <c r="D1038" s="3">
        <f>Sheet3!B1038</f>
        <v>24797.17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25">
      <c r="A1039" s="2">
        <v>30532</v>
      </c>
      <c r="B1039" s="3">
        <f>Sheet2!B1039</f>
        <v>24137.79</v>
      </c>
      <c r="C1039" s="2">
        <v>30532</v>
      </c>
      <c r="D1039" s="3">
        <f>Sheet3!B1039</f>
        <v>24137.79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25">
      <c r="A1040" s="2">
        <v>30533</v>
      </c>
      <c r="B1040" s="3">
        <f>Sheet2!B1040</f>
        <v>22227.65</v>
      </c>
      <c r="C1040" s="2">
        <v>30533</v>
      </c>
      <c r="D1040" s="3">
        <f>Sheet3!B1040</f>
        <v>22227.65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25">
      <c r="A1041" s="2">
        <v>30534</v>
      </c>
      <c r="B1041" s="3">
        <f>Sheet2!B1041</f>
        <v>22750.57</v>
      </c>
      <c r="C1041" s="2">
        <v>30534</v>
      </c>
      <c r="D1041" s="3">
        <f>Sheet3!B1041</f>
        <v>22750.57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25">
      <c r="A1042" s="2">
        <v>30535</v>
      </c>
      <c r="B1042" s="3">
        <f>Sheet2!B1042</f>
        <v>21895.77</v>
      </c>
      <c r="C1042" s="2">
        <v>30535</v>
      </c>
      <c r="D1042" s="3">
        <f>Sheet3!B1042</f>
        <v>21895.77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25">
      <c r="A1043" s="2">
        <v>30536</v>
      </c>
      <c r="B1043" s="3">
        <f>Sheet2!B1043</f>
        <v>19427.689999999999</v>
      </c>
      <c r="C1043" s="2">
        <v>30536</v>
      </c>
      <c r="D1043" s="3">
        <f>Sheet3!B1043</f>
        <v>19427.689999999999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25">
      <c r="A1044" s="2">
        <v>30537</v>
      </c>
      <c r="B1044" s="3">
        <f>Sheet2!B1044</f>
        <v>18172.060000000001</v>
      </c>
      <c r="C1044" s="2">
        <v>30537</v>
      </c>
      <c r="D1044" s="3">
        <f>Sheet3!B1044</f>
        <v>18172.060000000001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25">
      <c r="A1045" s="2">
        <v>30538</v>
      </c>
      <c r="B1045" s="3">
        <f>Sheet2!B1045</f>
        <v>38251.79</v>
      </c>
      <c r="C1045" s="2">
        <v>30538</v>
      </c>
      <c r="D1045" s="3">
        <f>Sheet3!B1045</f>
        <v>38251.79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25">
      <c r="A1046" s="2">
        <v>30539</v>
      </c>
      <c r="B1046" s="3">
        <f>Sheet2!B1046</f>
        <v>21091.58</v>
      </c>
      <c r="C1046" s="2">
        <v>30539</v>
      </c>
      <c r="D1046" s="3">
        <f>Sheet3!B1046</f>
        <v>21091.58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25">
      <c r="A1047" s="2">
        <v>30540</v>
      </c>
      <c r="B1047" s="3">
        <f>Sheet2!B1047</f>
        <v>20378.88</v>
      </c>
      <c r="C1047" s="2">
        <v>30540</v>
      </c>
      <c r="D1047" s="3">
        <f>Sheet3!B1047</f>
        <v>20378.88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25">
      <c r="A1048" s="2">
        <v>30541</v>
      </c>
      <c r="B1048" s="3">
        <f>Sheet2!B1048</f>
        <v>18338.04</v>
      </c>
      <c r="C1048" s="2">
        <v>30541</v>
      </c>
      <c r="D1048" s="3">
        <f>Sheet3!B1048</f>
        <v>18338.04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25">
      <c r="A1049" s="2">
        <v>30542</v>
      </c>
      <c r="B1049" s="3">
        <f>Sheet2!B1049</f>
        <v>16195.46</v>
      </c>
      <c r="C1049" s="2">
        <v>30542</v>
      </c>
      <c r="D1049" s="3">
        <f>Sheet3!B1049</f>
        <v>16195.46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25">
      <c r="A1050" s="2">
        <v>30543</v>
      </c>
      <c r="B1050" s="3">
        <f>Sheet2!B1050</f>
        <v>35671.089999999997</v>
      </c>
      <c r="C1050" s="2">
        <v>30543</v>
      </c>
      <c r="D1050" s="3">
        <f>Sheet3!B1050</f>
        <v>35671.089999999997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25">
      <c r="A1051" s="2">
        <v>30544</v>
      </c>
      <c r="B1051" s="3">
        <f>Sheet2!B1051</f>
        <v>35044.949999999997</v>
      </c>
      <c r="C1051" s="2">
        <v>30544</v>
      </c>
      <c r="D1051" s="3">
        <f>Sheet3!B1051</f>
        <v>35044.949999999997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25">
      <c r="A1052" s="2">
        <v>30545</v>
      </c>
      <c r="B1052" s="3">
        <f>Sheet2!B1052</f>
        <v>23903.83</v>
      </c>
      <c r="C1052" s="2">
        <v>30545</v>
      </c>
      <c r="D1052" s="3">
        <f>Sheet3!B1052</f>
        <v>23903.83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25">
      <c r="A1053" s="2">
        <v>30546</v>
      </c>
      <c r="B1053" s="3">
        <f>Sheet2!B1053</f>
        <v>19001.259999999998</v>
      </c>
      <c r="C1053" s="2">
        <v>30546</v>
      </c>
      <c r="D1053" s="3">
        <f>Sheet3!B1053</f>
        <v>19001.259999999998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25">
      <c r="A1054" s="2">
        <v>30547</v>
      </c>
      <c r="B1054" s="3">
        <f>Sheet2!B1054</f>
        <v>29148.39</v>
      </c>
      <c r="C1054" s="2">
        <v>30547</v>
      </c>
      <c r="D1054" s="3">
        <f>Sheet3!B1054</f>
        <v>29148.39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25">
      <c r="A1055" s="2">
        <v>30548</v>
      </c>
      <c r="B1055" s="3">
        <f>Sheet2!B1055</f>
        <v>17247</v>
      </c>
      <c r="C1055" s="2">
        <v>30548</v>
      </c>
      <c r="D1055" s="3">
        <f>Sheet3!B1055</f>
        <v>17247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25">
      <c r="A1056" s="2">
        <v>30549</v>
      </c>
      <c r="B1056" s="3">
        <f>Sheet2!B1056</f>
        <v>17177</v>
      </c>
      <c r="C1056" s="2">
        <v>30549</v>
      </c>
      <c r="D1056" s="3">
        <f>Sheet3!B1056</f>
        <v>17177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25">
      <c r="A1057" s="2">
        <v>30550</v>
      </c>
      <c r="B1057" s="3">
        <f>Sheet2!B1057</f>
        <v>22631.23</v>
      </c>
      <c r="C1057" s="2">
        <v>30550</v>
      </c>
      <c r="D1057" s="3">
        <f>Sheet3!B1057</f>
        <v>22631.23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25">
      <c r="A1058" s="2">
        <v>30551</v>
      </c>
      <c r="B1058" s="3">
        <f>Sheet2!B1058</f>
        <v>15384.7</v>
      </c>
      <c r="C1058" s="2">
        <v>30551</v>
      </c>
      <c r="D1058" s="3">
        <f>Sheet3!B1058</f>
        <v>15384.7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25">
      <c r="A1059" s="2">
        <v>30552</v>
      </c>
      <c r="B1059" s="3">
        <f>Sheet2!B1059</f>
        <v>15590.03</v>
      </c>
      <c r="C1059" s="2">
        <v>30552</v>
      </c>
      <c r="D1059" s="3">
        <f>Sheet3!B1059</f>
        <v>15590.03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25">
      <c r="A1060" s="2">
        <v>30553</v>
      </c>
      <c r="B1060" s="3">
        <f>Sheet2!B1060</f>
        <v>13346.64</v>
      </c>
      <c r="C1060" s="2">
        <v>30553</v>
      </c>
      <c r="D1060" s="3">
        <f>Sheet3!B1060</f>
        <v>13346.64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25">
      <c r="A1061" s="2">
        <v>30554</v>
      </c>
      <c r="B1061" s="3">
        <f>Sheet2!B1061</f>
        <v>12961.22</v>
      </c>
      <c r="C1061" s="2">
        <v>30554</v>
      </c>
      <c r="D1061" s="3">
        <f>Sheet3!B1061</f>
        <v>12961.22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25">
      <c r="A1062" s="2">
        <v>30555</v>
      </c>
      <c r="B1062" s="3">
        <f>Sheet2!B1062</f>
        <v>11611.87</v>
      </c>
      <c r="C1062" s="2">
        <v>30555</v>
      </c>
      <c r="D1062" s="3">
        <f>Sheet3!B1062</f>
        <v>11611.87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25">
      <c r="A1063" s="2">
        <v>30556</v>
      </c>
      <c r="B1063" s="3">
        <f>Sheet2!B1063</f>
        <v>10409.950000000001</v>
      </c>
      <c r="C1063" s="2">
        <v>30556</v>
      </c>
      <c r="D1063" s="3">
        <f>Sheet3!B1063</f>
        <v>10409.950000000001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25">
      <c r="A1064" s="2">
        <v>30557</v>
      </c>
      <c r="B1064" s="3">
        <f>Sheet2!B1064</f>
        <v>10017.709999999999</v>
      </c>
      <c r="C1064" s="2">
        <v>30557</v>
      </c>
      <c r="D1064" s="3">
        <f>Sheet3!B1064</f>
        <v>10017.709999999999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25">
      <c r="A1065" s="2">
        <v>30558</v>
      </c>
      <c r="B1065" s="3">
        <f>Sheet2!B1065</f>
        <v>9542.0040000000008</v>
      </c>
      <c r="C1065" s="2">
        <v>30558</v>
      </c>
      <c r="D1065" s="3">
        <f>Sheet3!B1065</f>
        <v>9542.0040000000008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25">
      <c r="A1066" s="2">
        <v>30559</v>
      </c>
      <c r="B1066" s="3">
        <f>Sheet2!B1066</f>
        <v>9383.857</v>
      </c>
      <c r="C1066" s="2">
        <v>30559</v>
      </c>
      <c r="D1066" s="3">
        <f>Sheet3!B1066</f>
        <v>9383.857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25">
      <c r="A1067" s="2">
        <v>30560</v>
      </c>
      <c r="B1067" s="3">
        <f>Sheet2!B1067</f>
        <v>12952.15</v>
      </c>
      <c r="C1067" s="2">
        <v>30560</v>
      </c>
      <c r="D1067" s="3">
        <f>Sheet3!B1067</f>
        <v>12952.15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25">
      <c r="A1068" s="2">
        <v>30561</v>
      </c>
      <c r="B1068" s="3">
        <f>Sheet2!B1068</f>
        <v>10533.24</v>
      </c>
      <c r="C1068" s="2">
        <v>30561</v>
      </c>
      <c r="D1068" s="3">
        <f>Sheet3!B1068</f>
        <v>10533.79</v>
      </c>
      <c r="E1068" s="2">
        <v>30561</v>
      </c>
      <c r="F1068" s="3">
        <f t="shared" si="34"/>
        <v>0.55000000000109139</v>
      </c>
      <c r="G1068" s="3">
        <f t="shared" si="35"/>
        <v>5.2212926211846955E-3</v>
      </c>
    </row>
    <row r="1069" spans="1:7" x14ac:dyDescent="0.25">
      <c r="A1069" s="2">
        <v>30562</v>
      </c>
      <c r="B1069" s="3">
        <f>Sheet2!B1069</f>
        <v>10735.33</v>
      </c>
      <c r="C1069" s="2">
        <v>30562</v>
      </c>
      <c r="D1069" s="3">
        <f>Sheet3!B1069</f>
        <v>10735.63</v>
      </c>
      <c r="E1069" s="2">
        <v>30562</v>
      </c>
      <c r="F1069" s="3">
        <f t="shared" si="34"/>
        <v>0.2999999999992724</v>
      </c>
      <c r="G1069" s="3">
        <f t="shared" si="35"/>
        <v>2.7944331166337927E-3</v>
      </c>
    </row>
    <row r="1070" spans="1:7" x14ac:dyDescent="0.25">
      <c r="A1070" s="2">
        <v>30563</v>
      </c>
      <c r="B1070" s="3">
        <f>Sheet2!B1070</f>
        <v>9890.3510000000006</v>
      </c>
      <c r="C1070" s="2">
        <v>30563</v>
      </c>
      <c r="D1070" s="3">
        <f>Sheet3!B1070</f>
        <v>9890.51</v>
      </c>
      <c r="E1070" s="2">
        <v>30563</v>
      </c>
      <c r="F1070" s="3">
        <f t="shared" si="34"/>
        <v>0.15899999999965075</v>
      </c>
      <c r="G1070" s="3">
        <f t="shared" si="35"/>
        <v>1.6076016302460716E-3</v>
      </c>
    </row>
    <row r="1071" spans="1:7" x14ac:dyDescent="0.25">
      <c r="A1071" s="2">
        <v>30564</v>
      </c>
      <c r="B1071" s="3">
        <f>Sheet2!B1071</f>
        <v>9626.2870000000003</v>
      </c>
      <c r="C1071" s="2">
        <v>30564</v>
      </c>
      <c r="D1071" s="3">
        <f>Sheet3!B1071</f>
        <v>9626.3819999999996</v>
      </c>
      <c r="E1071" s="2">
        <v>30564</v>
      </c>
      <c r="F1071" s="3">
        <f t="shared" si="34"/>
        <v>9.4999999999345164E-2</v>
      </c>
      <c r="G1071" s="3">
        <f t="shared" si="35"/>
        <v>9.8687128766908653E-4</v>
      </c>
    </row>
    <row r="1072" spans="1:7" x14ac:dyDescent="0.25">
      <c r="A1072" s="2">
        <v>30565</v>
      </c>
      <c r="B1072" s="3">
        <f>Sheet2!B1072</f>
        <v>9093.9590000000007</v>
      </c>
      <c r="C1072" s="2">
        <v>30565</v>
      </c>
      <c r="D1072" s="3">
        <f>Sheet3!B1072</f>
        <v>9094.0210000000006</v>
      </c>
      <c r="E1072" s="2">
        <v>30565</v>
      </c>
      <c r="F1072" s="3">
        <f t="shared" si="34"/>
        <v>6.1999999999898137E-2</v>
      </c>
      <c r="G1072" s="3">
        <f t="shared" si="35"/>
        <v>6.8176662446565864E-4</v>
      </c>
    </row>
    <row r="1073" spans="1:7" x14ac:dyDescent="0.25">
      <c r="A1073" s="2">
        <v>30566</v>
      </c>
      <c r="B1073" s="3">
        <f>Sheet2!B1073</f>
        <v>8345.6970000000001</v>
      </c>
      <c r="C1073" s="2">
        <v>30566</v>
      </c>
      <c r="D1073" s="3">
        <f>Sheet3!B1073</f>
        <v>8345.7489999999998</v>
      </c>
      <c r="E1073" s="2">
        <v>30566</v>
      </c>
      <c r="F1073" s="3">
        <f t="shared" si="34"/>
        <v>5.1999999999679858E-2</v>
      </c>
      <c r="G1073" s="3">
        <f t="shared" si="35"/>
        <v>6.2307169793483915E-4</v>
      </c>
    </row>
    <row r="1074" spans="1:7" x14ac:dyDescent="0.25">
      <c r="A1074" s="2">
        <v>30567</v>
      </c>
      <c r="B1074" s="3">
        <f>Sheet2!B1074</f>
        <v>8370.9110000000001</v>
      </c>
      <c r="C1074" s="2">
        <v>30567</v>
      </c>
      <c r="D1074" s="3">
        <f>Sheet3!B1074</f>
        <v>8370.9470000000001</v>
      </c>
      <c r="E1074" s="2">
        <v>30567</v>
      </c>
      <c r="F1074" s="3">
        <f t="shared" si="34"/>
        <v>3.6000000000058208E-2</v>
      </c>
      <c r="G1074" s="3">
        <f t="shared" si="35"/>
        <v>4.300588690868334E-4</v>
      </c>
    </row>
    <row r="1075" spans="1:7" x14ac:dyDescent="0.25">
      <c r="A1075" s="2">
        <v>30568</v>
      </c>
      <c r="B1075" s="3">
        <f>Sheet2!B1075</f>
        <v>7389.5879999999997</v>
      </c>
      <c r="C1075" s="2">
        <v>30568</v>
      </c>
      <c r="D1075" s="3">
        <f>Sheet3!B1075</f>
        <v>7390.1809999999996</v>
      </c>
      <c r="E1075" s="2">
        <v>30568</v>
      </c>
      <c r="F1075" s="3">
        <f t="shared" si="34"/>
        <v>0.5929999999998472</v>
      </c>
      <c r="G1075" s="3">
        <f t="shared" si="35"/>
        <v>8.0241607072931934E-3</v>
      </c>
    </row>
    <row r="1076" spans="1:7" x14ac:dyDescent="0.25">
      <c r="A1076" s="2">
        <v>30569</v>
      </c>
      <c r="B1076" s="3">
        <f>Sheet2!B1076</f>
        <v>7546.4639999999999</v>
      </c>
      <c r="C1076" s="2">
        <v>30569</v>
      </c>
      <c r="D1076" s="3">
        <f>Sheet3!B1076</f>
        <v>7546.8109999999997</v>
      </c>
      <c r="E1076" s="2">
        <v>30569</v>
      </c>
      <c r="F1076" s="3">
        <f t="shared" si="34"/>
        <v>0.34699999999975262</v>
      </c>
      <c r="G1076" s="3">
        <f t="shared" si="35"/>
        <v>4.5979685989188364E-3</v>
      </c>
    </row>
    <row r="1077" spans="1:7" x14ac:dyDescent="0.25">
      <c r="A1077" s="2">
        <v>30570</v>
      </c>
      <c r="B1077" s="3">
        <f>Sheet2!B1077</f>
        <v>7185.3249999999998</v>
      </c>
      <c r="C1077" s="2">
        <v>30570</v>
      </c>
      <c r="D1077" s="3">
        <f>Sheet3!B1077</f>
        <v>7185.5330000000004</v>
      </c>
      <c r="E1077" s="2">
        <v>30570</v>
      </c>
      <c r="F1077" s="3">
        <f t="shared" si="34"/>
        <v>0.20800000000053842</v>
      </c>
      <c r="G1077" s="3">
        <f t="shared" si="35"/>
        <v>2.8947052362091777E-3</v>
      </c>
    </row>
    <row r="1078" spans="1:7" x14ac:dyDescent="0.25">
      <c r="A1078" s="2">
        <v>30571</v>
      </c>
      <c r="B1078" s="3">
        <f>Sheet2!B1078</f>
        <v>7156.4809999999998</v>
      </c>
      <c r="C1078" s="2">
        <v>30571</v>
      </c>
      <c r="D1078" s="3">
        <f>Sheet3!B1078</f>
        <v>7156.6120000000001</v>
      </c>
      <c r="E1078" s="2">
        <v>30571</v>
      </c>
      <c r="F1078" s="3">
        <f t="shared" si="34"/>
        <v>0.13100000000031287</v>
      </c>
      <c r="G1078" s="3">
        <f t="shared" si="35"/>
        <v>1.8304750907316601E-3</v>
      </c>
    </row>
    <row r="1079" spans="1:7" x14ac:dyDescent="0.25">
      <c r="A1079" s="2">
        <v>30572</v>
      </c>
      <c r="B1079" s="3">
        <f>Sheet2!B1079</f>
        <v>6889.16</v>
      </c>
      <c r="C1079" s="2">
        <v>30572</v>
      </c>
      <c r="D1079" s="3">
        <f>Sheet3!B1079</f>
        <v>6889.2479999999996</v>
      </c>
      <c r="E1079" s="2">
        <v>30572</v>
      </c>
      <c r="F1079" s="3">
        <f t="shared" si="34"/>
        <v>8.7999999999738066E-2</v>
      </c>
      <c r="G1079" s="3">
        <f t="shared" si="35"/>
        <v>1.2773527676712766E-3</v>
      </c>
    </row>
    <row r="1080" spans="1:7" x14ac:dyDescent="0.25">
      <c r="A1080" s="2">
        <v>30573</v>
      </c>
      <c r="B1080" s="3">
        <f>Sheet2!B1080</f>
        <v>6562.58</v>
      </c>
      <c r="C1080" s="2">
        <v>30573</v>
      </c>
      <c r="D1080" s="3">
        <f>Sheet3!B1080</f>
        <v>6562.6390000000001</v>
      </c>
      <c r="E1080" s="2">
        <v>30573</v>
      </c>
      <c r="F1080" s="3">
        <f t="shared" si="34"/>
        <v>5.9000000000196451E-2</v>
      </c>
      <c r="G1080" s="3">
        <f t="shared" si="35"/>
        <v>8.9902857676913892E-4</v>
      </c>
    </row>
    <row r="1081" spans="1:7" x14ac:dyDescent="0.25">
      <c r="A1081" s="2">
        <v>30574</v>
      </c>
      <c r="B1081" s="3">
        <f>Sheet2!B1081</f>
        <v>6327.1310000000003</v>
      </c>
      <c r="C1081" s="2">
        <v>30574</v>
      </c>
      <c r="D1081" s="3">
        <f>Sheet3!B1081</f>
        <v>6327.1729999999998</v>
      </c>
      <c r="E1081" s="2">
        <v>30574</v>
      </c>
      <c r="F1081" s="3">
        <f t="shared" si="34"/>
        <v>4.1999999999461579E-2</v>
      </c>
      <c r="G1081" s="3">
        <f t="shared" si="35"/>
        <v>6.6380356597585649E-4</v>
      </c>
    </row>
    <row r="1082" spans="1:7" x14ac:dyDescent="0.25">
      <c r="A1082" s="2">
        <v>30575</v>
      </c>
      <c r="B1082" s="3">
        <f>Sheet2!B1082</f>
        <v>6374.2839999999997</v>
      </c>
      <c r="C1082" s="2">
        <v>30575</v>
      </c>
      <c r="D1082" s="3">
        <f>Sheet3!B1082</f>
        <v>6374.067</v>
      </c>
      <c r="E1082" s="2">
        <v>30575</v>
      </c>
      <c r="F1082" s="3">
        <f t="shared" si="34"/>
        <v>0.21699999999964348</v>
      </c>
      <c r="G1082" s="3">
        <f t="shared" si="35"/>
        <v>3.4044198154748527E-3</v>
      </c>
    </row>
    <row r="1083" spans="1:7" x14ac:dyDescent="0.25">
      <c r="A1083" s="2">
        <v>30576</v>
      </c>
      <c r="B1083" s="3">
        <f>Sheet2!B1083</f>
        <v>6445.9350000000004</v>
      </c>
      <c r="C1083" s="2">
        <v>30576</v>
      </c>
      <c r="D1083" s="3">
        <f>Sheet3!B1083</f>
        <v>6445.8540000000003</v>
      </c>
      <c r="E1083" s="2">
        <v>30576</v>
      </c>
      <c r="F1083" s="3">
        <f t="shared" si="34"/>
        <v>8.1000000000130967E-2</v>
      </c>
      <c r="G1083" s="3">
        <f t="shared" si="35"/>
        <v>1.2566216982285196E-3</v>
      </c>
    </row>
    <row r="1084" spans="1:7" x14ac:dyDescent="0.25">
      <c r="A1084" s="2">
        <v>30577</v>
      </c>
      <c r="B1084" s="3">
        <f>Sheet2!B1084</f>
        <v>6072.0870000000004</v>
      </c>
      <c r="C1084" s="2">
        <v>30577</v>
      </c>
      <c r="D1084" s="3">
        <f>Sheet3!B1084</f>
        <v>6072.0640000000003</v>
      </c>
      <c r="E1084" s="2">
        <v>30577</v>
      </c>
      <c r="F1084" s="3">
        <f t="shared" si="34"/>
        <v>2.3000000000138243E-2</v>
      </c>
      <c r="G1084" s="3">
        <f t="shared" si="35"/>
        <v>3.7878388633812561E-4</v>
      </c>
    </row>
    <row r="1085" spans="1:7" x14ac:dyDescent="0.25">
      <c r="A1085" s="2">
        <v>30578</v>
      </c>
      <c r="B1085" s="3">
        <f>Sheet2!B1085</f>
        <v>6124.7280000000001</v>
      </c>
      <c r="C1085" s="2">
        <v>30578</v>
      </c>
      <c r="D1085" s="3">
        <f>Sheet3!B1085</f>
        <v>6124.7309999999998</v>
      </c>
      <c r="E1085" s="2">
        <v>30578</v>
      </c>
      <c r="F1085" s="3">
        <f t="shared" si="34"/>
        <v>2.9999999997016857E-3</v>
      </c>
      <c r="G1085" s="3">
        <f t="shared" si="35"/>
        <v>4.8981743030047948E-5</v>
      </c>
    </row>
    <row r="1086" spans="1:7" x14ac:dyDescent="0.25">
      <c r="A1086" s="2">
        <v>30579</v>
      </c>
      <c r="B1086" s="3">
        <f>Sheet2!B1086</f>
        <v>5480.8010000000004</v>
      </c>
      <c r="C1086" s="2">
        <v>30579</v>
      </c>
      <c r="D1086" s="3">
        <f>Sheet3!B1086</f>
        <v>5480.8109999999997</v>
      </c>
      <c r="E1086" s="2">
        <v>30579</v>
      </c>
      <c r="F1086" s="3">
        <f t="shared" si="34"/>
        <v>9.999999999308784E-3</v>
      </c>
      <c r="G1086" s="3">
        <f t="shared" si="35"/>
        <v>1.8245474984101412E-4</v>
      </c>
    </row>
    <row r="1087" spans="1:7" x14ac:dyDescent="0.25">
      <c r="A1087" s="2">
        <v>30580</v>
      </c>
      <c r="B1087" s="3">
        <f>Sheet2!B1087</f>
        <v>5519.4579999999996</v>
      </c>
      <c r="C1087" s="2">
        <v>30580</v>
      </c>
      <c r="D1087" s="3">
        <f>Sheet3!B1087</f>
        <v>5519.4719999999998</v>
      </c>
      <c r="E1087" s="2">
        <v>30580</v>
      </c>
      <c r="F1087" s="3">
        <f t="shared" si="34"/>
        <v>1.4000000000123691E-2</v>
      </c>
      <c r="G1087" s="3">
        <f t="shared" si="35"/>
        <v>2.5364745033807024E-4</v>
      </c>
    </row>
    <row r="1088" spans="1:7" x14ac:dyDescent="0.25">
      <c r="A1088" s="2">
        <v>30581</v>
      </c>
      <c r="B1088" s="3">
        <f>Sheet2!B1088</f>
        <v>10990.93</v>
      </c>
      <c r="C1088" s="2">
        <v>30581</v>
      </c>
      <c r="D1088" s="3">
        <f>Sheet3!B1088</f>
        <v>10990.92</v>
      </c>
      <c r="E1088" s="2">
        <v>30581</v>
      </c>
      <c r="F1088" s="3">
        <f t="shared" si="34"/>
        <v>1.0000000000218279E-2</v>
      </c>
      <c r="G1088" s="3">
        <f t="shared" si="35"/>
        <v>9.0984194227765092E-5</v>
      </c>
    </row>
    <row r="1089" spans="1:7" x14ac:dyDescent="0.25">
      <c r="A1089" s="2">
        <v>30582</v>
      </c>
      <c r="B1089" s="3">
        <f>Sheet2!B1089</f>
        <v>13664.58</v>
      </c>
      <c r="C1089" s="2">
        <v>30582</v>
      </c>
      <c r="D1089" s="3">
        <f>Sheet3!B1089</f>
        <v>13664.58</v>
      </c>
      <c r="E1089" s="2">
        <v>30582</v>
      </c>
      <c r="F1089" s="3">
        <f t="shared" si="34"/>
        <v>0</v>
      </c>
      <c r="G1089" s="3">
        <f t="shared" si="35"/>
        <v>0</v>
      </c>
    </row>
    <row r="1090" spans="1:7" x14ac:dyDescent="0.25">
      <c r="A1090" s="2">
        <v>30583</v>
      </c>
      <c r="B1090" s="3">
        <f>Sheet2!B1090</f>
        <v>8719.0709999999999</v>
      </c>
      <c r="C1090" s="2">
        <v>30583</v>
      </c>
      <c r="D1090" s="3">
        <f>Sheet3!B1090</f>
        <v>8719.07</v>
      </c>
      <c r="E1090" s="2">
        <v>30583</v>
      </c>
      <c r="F1090" s="3">
        <f t="shared" si="34"/>
        <v>1.0000000002037268E-3</v>
      </c>
      <c r="G1090" s="3">
        <f t="shared" si="35"/>
        <v>1.1469113107289273E-5</v>
      </c>
    </row>
    <row r="1091" spans="1:7" x14ac:dyDescent="0.25">
      <c r="A1091" s="2">
        <v>30584</v>
      </c>
      <c r="B1091" s="3">
        <f>Sheet2!B1091</f>
        <v>8338.9770000000008</v>
      </c>
      <c r="C1091" s="2">
        <v>30584</v>
      </c>
      <c r="D1091" s="3">
        <f>Sheet3!B1091</f>
        <v>8338.9959999999992</v>
      </c>
      <c r="E1091" s="2">
        <v>30584</v>
      </c>
      <c r="F1091" s="3">
        <f t="shared" ref="F1091:F1154" si="36">ABS(B1091-D1091)</f>
        <v>1.8999999998413841E-2</v>
      </c>
      <c r="G1091" s="3">
        <f t="shared" ref="G1091:G1154" si="37">100*F1091/D1091</f>
        <v>2.2784517462790297E-4</v>
      </c>
    </row>
    <row r="1092" spans="1:7" x14ac:dyDescent="0.25">
      <c r="A1092" s="2">
        <v>30585</v>
      </c>
      <c r="B1092" s="3">
        <f>Sheet2!B1092</f>
        <v>8072.2889999999998</v>
      </c>
      <c r="C1092" s="2">
        <v>30585</v>
      </c>
      <c r="D1092" s="3">
        <f>Sheet3!B1092</f>
        <v>8072.3130000000001</v>
      </c>
      <c r="E1092" s="2">
        <v>30585</v>
      </c>
      <c r="F1092" s="3">
        <f t="shared" si="36"/>
        <v>2.400000000034197E-2</v>
      </c>
      <c r="G1092" s="3">
        <f t="shared" si="37"/>
        <v>2.9731255465864577E-4</v>
      </c>
    </row>
    <row r="1093" spans="1:7" x14ac:dyDescent="0.25">
      <c r="A1093" s="2">
        <v>30586</v>
      </c>
      <c r="B1093" s="3">
        <f>Sheet2!B1093</f>
        <v>7229.5209999999997</v>
      </c>
      <c r="C1093" s="2">
        <v>30586</v>
      </c>
      <c r="D1093" s="3">
        <f>Sheet3!B1093</f>
        <v>7229.5439999999999</v>
      </c>
      <c r="E1093" s="2">
        <v>30586</v>
      </c>
      <c r="F1093" s="3">
        <f t="shared" si="36"/>
        <v>2.3000000000138243E-2</v>
      </c>
      <c r="G1093" s="3">
        <f t="shared" si="37"/>
        <v>3.1813901402547994E-4</v>
      </c>
    </row>
    <row r="1094" spans="1:7" x14ac:dyDescent="0.25">
      <c r="A1094" s="2">
        <v>30587</v>
      </c>
      <c r="B1094" s="3">
        <f>Sheet2!B1094</f>
        <v>8630.9</v>
      </c>
      <c r="C1094" s="2">
        <v>30587</v>
      </c>
      <c r="D1094" s="3">
        <f>Sheet3!B1094</f>
        <v>8630.9159999999993</v>
      </c>
      <c r="E1094" s="2">
        <v>30587</v>
      </c>
      <c r="F1094" s="3">
        <f t="shared" si="36"/>
        <v>1.599999999962165E-2</v>
      </c>
      <c r="G1094" s="3">
        <f t="shared" si="37"/>
        <v>1.8538009174949276E-4</v>
      </c>
    </row>
    <row r="1095" spans="1:7" x14ac:dyDescent="0.25">
      <c r="A1095" s="2">
        <v>30588</v>
      </c>
      <c r="B1095" s="3">
        <f>Sheet2!B1095</f>
        <v>15022.13</v>
      </c>
      <c r="C1095" s="2">
        <v>30588</v>
      </c>
      <c r="D1095" s="3">
        <f>Sheet3!B1095</f>
        <v>15022.14</v>
      </c>
      <c r="E1095" s="2">
        <v>30588</v>
      </c>
      <c r="F1095" s="3">
        <f t="shared" si="36"/>
        <v>1.0000000000218279E-2</v>
      </c>
      <c r="G1095" s="3">
        <f t="shared" si="37"/>
        <v>6.6568411692463788E-5</v>
      </c>
    </row>
    <row r="1096" spans="1:7" x14ac:dyDescent="0.25">
      <c r="A1096" s="2">
        <v>30589</v>
      </c>
      <c r="B1096" s="3">
        <f>Sheet2!B1096</f>
        <v>9742.65</v>
      </c>
      <c r="C1096" s="2">
        <v>30589</v>
      </c>
      <c r="D1096" s="3">
        <f>Sheet3!B1096</f>
        <v>9743.143</v>
      </c>
      <c r="E1096" s="2">
        <v>30589</v>
      </c>
      <c r="F1096" s="3">
        <f t="shared" si="36"/>
        <v>0.4930000000003929</v>
      </c>
      <c r="G1096" s="3">
        <f t="shared" si="37"/>
        <v>5.0599688416806867E-3</v>
      </c>
    </row>
    <row r="1097" spans="1:7" x14ac:dyDescent="0.25">
      <c r="A1097" s="2">
        <v>30590</v>
      </c>
      <c r="B1097" s="3">
        <f>Sheet2!B1097</f>
        <v>11531.98</v>
      </c>
      <c r="C1097" s="2">
        <v>30590</v>
      </c>
      <c r="D1097" s="3">
        <f>Sheet3!B1097</f>
        <v>11532.22</v>
      </c>
      <c r="E1097" s="2">
        <v>30590</v>
      </c>
      <c r="F1097" s="3">
        <f t="shared" si="36"/>
        <v>0.23999999999978172</v>
      </c>
      <c r="G1097" s="3">
        <f t="shared" si="37"/>
        <v>2.0811257502872972E-3</v>
      </c>
    </row>
    <row r="1098" spans="1:7" x14ac:dyDescent="0.25">
      <c r="A1098" s="2">
        <v>30591</v>
      </c>
      <c r="B1098" s="3">
        <f>Sheet2!B1098</f>
        <v>9689.7729999999992</v>
      </c>
      <c r="C1098" s="2">
        <v>30591</v>
      </c>
      <c r="D1098" s="3">
        <f>Sheet3!B1098</f>
        <v>9689.8799999999992</v>
      </c>
      <c r="E1098" s="2">
        <v>30591</v>
      </c>
      <c r="F1098" s="3">
        <f t="shared" si="36"/>
        <v>0.1069999999999709</v>
      </c>
      <c r="G1098" s="3">
        <f t="shared" si="37"/>
        <v>1.1042448410090828E-3</v>
      </c>
    </row>
    <row r="1099" spans="1:7" x14ac:dyDescent="0.25">
      <c r="A1099" s="2">
        <v>30592</v>
      </c>
      <c r="B1099" s="3">
        <f>Sheet2!B1099</f>
        <v>8819.1530000000002</v>
      </c>
      <c r="C1099" s="2">
        <v>30592</v>
      </c>
      <c r="D1099" s="3">
        <f>Sheet3!B1099</f>
        <v>8819.1890000000003</v>
      </c>
      <c r="E1099" s="2">
        <v>30592</v>
      </c>
      <c r="F1099" s="3">
        <f t="shared" si="36"/>
        <v>3.6000000000058208E-2</v>
      </c>
      <c r="G1099" s="3">
        <f t="shared" si="37"/>
        <v>4.0820079941657E-4</v>
      </c>
    </row>
    <row r="1100" spans="1:7" x14ac:dyDescent="0.25">
      <c r="A1100" s="2">
        <v>30593</v>
      </c>
      <c r="B1100" s="3">
        <f>Sheet2!B1100</f>
        <v>8638.5550000000003</v>
      </c>
      <c r="C1100" s="2">
        <v>30593</v>
      </c>
      <c r="D1100" s="3">
        <f>Sheet3!B1100</f>
        <v>8638.5550000000003</v>
      </c>
      <c r="E1100" s="2">
        <v>30593</v>
      </c>
      <c r="F1100" s="3">
        <f t="shared" si="36"/>
        <v>0</v>
      </c>
      <c r="G1100" s="3">
        <f t="shared" si="37"/>
        <v>0</v>
      </c>
    </row>
    <row r="1101" spans="1:7" x14ac:dyDescent="0.25">
      <c r="A1101" s="2">
        <v>30594</v>
      </c>
      <c r="B1101" s="3">
        <f>Sheet2!B1101</f>
        <v>7847.683</v>
      </c>
      <c r="C1101" s="2">
        <v>30594</v>
      </c>
      <c r="D1101" s="3">
        <f>Sheet3!B1101</f>
        <v>7847.665</v>
      </c>
      <c r="E1101" s="2">
        <v>30594</v>
      </c>
      <c r="F1101" s="3">
        <f t="shared" si="36"/>
        <v>1.8000000000029104E-2</v>
      </c>
      <c r="G1101" s="3">
        <f t="shared" si="37"/>
        <v>2.2936758895836029E-4</v>
      </c>
    </row>
    <row r="1102" spans="1:7" x14ac:dyDescent="0.25">
      <c r="A1102" s="2">
        <v>30595</v>
      </c>
      <c r="B1102" s="3">
        <f>Sheet2!B1102</f>
        <v>7015.7150000000001</v>
      </c>
      <c r="C1102" s="2">
        <v>30595</v>
      </c>
      <c r="D1102" s="3">
        <f>Sheet3!B1102</f>
        <v>7015.6959999999999</v>
      </c>
      <c r="E1102" s="2">
        <v>30595</v>
      </c>
      <c r="F1102" s="3">
        <f t="shared" si="36"/>
        <v>1.9000000000232831E-2</v>
      </c>
      <c r="G1102" s="3">
        <f t="shared" si="37"/>
        <v>2.7082131267137049E-4</v>
      </c>
    </row>
    <row r="1103" spans="1:7" x14ac:dyDescent="0.25">
      <c r="A1103" s="2">
        <v>30596</v>
      </c>
      <c r="B1103" s="3">
        <f>Sheet2!B1103</f>
        <v>6314.6</v>
      </c>
      <c r="C1103" s="2">
        <v>30596</v>
      </c>
      <c r="D1103" s="3">
        <f>Sheet3!B1103</f>
        <v>6314.6729999999998</v>
      </c>
      <c r="E1103" s="2">
        <v>30596</v>
      </c>
      <c r="F1103" s="3">
        <f t="shared" si="36"/>
        <v>7.2999999999410647E-2</v>
      </c>
      <c r="G1103" s="3">
        <f t="shared" si="37"/>
        <v>1.1560376918869854E-3</v>
      </c>
    </row>
    <row r="1104" spans="1:7" x14ac:dyDescent="0.25">
      <c r="A1104" s="2">
        <v>30597</v>
      </c>
      <c r="B1104" s="3">
        <f>Sheet2!B1104</f>
        <v>5667.4449999999997</v>
      </c>
      <c r="C1104" s="2">
        <v>30597</v>
      </c>
      <c r="D1104" s="3">
        <f>Sheet3!B1104</f>
        <v>5667.4769999999999</v>
      </c>
      <c r="E1104" s="2">
        <v>30597</v>
      </c>
      <c r="F1104" s="3">
        <f t="shared" si="36"/>
        <v>3.2000000000152795E-2</v>
      </c>
      <c r="G1104" s="3">
        <f t="shared" si="37"/>
        <v>5.6462514096048018E-4</v>
      </c>
    </row>
    <row r="1105" spans="1:7" x14ac:dyDescent="0.25">
      <c r="A1105" s="2">
        <v>30598</v>
      </c>
      <c r="B1105" s="3">
        <f>Sheet2!B1105</f>
        <v>5290.8990000000003</v>
      </c>
      <c r="C1105" s="2">
        <v>30598</v>
      </c>
      <c r="D1105" s="3">
        <f>Sheet3!B1105</f>
        <v>5290.9129999999996</v>
      </c>
      <c r="E1105" s="2">
        <v>30598</v>
      </c>
      <c r="F1105" s="3">
        <f t="shared" si="36"/>
        <v>1.3999999999214197E-2</v>
      </c>
      <c r="G1105" s="3">
        <f t="shared" si="37"/>
        <v>2.6460461548345624E-4</v>
      </c>
    </row>
    <row r="1106" spans="1:7" x14ac:dyDescent="0.25">
      <c r="A1106" s="2">
        <v>30599</v>
      </c>
      <c r="B1106" s="3">
        <f>Sheet2!B1106</f>
        <v>4941.4269999999997</v>
      </c>
      <c r="C1106" s="2">
        <v>30599</v>
      </c>
      <c r="D1106" s="3">
        <f>Sheet3!B1106</f>
        <v>4941.43</v>
      </c>
      <c r="E1106" s="2">
        <v>30599</v>
      </c>
      <c r="F1106" s="3">
        <f t="shared" si="36"/>
        <v>3.0000000006111804E-3</v>
      </c>
      <c r="G1106" s="3">
        <f t="shared" si="37"/>
        <v>6.0711170665398076E-5</v>
      </c>
    </row>
    <row r="1107" spans="1:7" x14ac:dyDescent="0.25">
      <c r="A1107" s="2">
        <v>30600</v>
      </c>
      <c r="B1107" s="3">
        <f>Sheet2!B1107</f>
        <v>4902.7969999999996</v>
      </c>
      <c r="C1107" s="2">
        <v>30600</v>
      </c>
      <c r="D1107" s="3">
        <f>Sheet3!B1107</f>
        <v>4902.79</v>
      </c>
      <c r="E1107" s="2">
        <v>30600</v>
      </c>
      <c r="F1107" s="3">
        <f t="shared" si="36"/>
        <v>6.9999999996070983E-3</v>
      </c>
      <c r="G1107" s="3">
        <f t="shared" si="37"/>
        <v>1.4277584802953214E-4</v>
      </c>
    </row>
    <row r="1108" spans="1:7" x14ac:dyDescent="0.25">
      <c r="A1108" s="2">
        <v>30601</v>
      </c>
      <c r="B1108" s="3">
        <f>Sheet2!B1108</f>
        <v>4774.3050000000003</v>
      </c>
      <c r="C1108" s="2">
        <v>30601</v>
      </c>
      <c r="D1108" s="3">
        <f>Sheet3!B1108</f>
        <v>4774.3029999999999</v>
      </c>
      <c r="E1108" s="2">
        <v>30601</v>
      </c>
      <c r="F1108" s="3">
        <f t="shared" si="36"/>
        <v>2.0000000004074536E-3</v>
      </c>
      <c r="G1108" s="3">
        <f t="shared" si="37"/>
        <v>4.189093152251656E-5</v>
      </c>
    </row>
    <row r="1109" spans="1:7" x14ac:dyDescent="0.25">
      <c r="A1109" s="2">
        <v>30602</v>
      </c>
      <c r="B1109" s="3">
        <f>Sheet2!B1109</f>
        <v>4570.7740000000003</v>
      </c>
      <c r="C1109" s="2">
        <v>30602</v>
      </c>
      <c r="D1109" s="3">
        <f>Sheet3!B1109</f>
        <v>4570.7740000000003</v>
      </c>
      <c r="E1109" s="2">
        <v>30602</v>
      </c>
      <c r="F1109" s="3">
        <f t="shared" si="36"/>
        <v>0</v>
      </c>
      <c r="G1109" s="3">
        <f t="shared" si="37"/>
        <v>0</v>
      </c>
    </row>
    <row r="1110" spans="1:7" x14ac:dyDescent="0.25">
      <c r="A1110" s="2">
        <v>30603</v>
      </c>
      <c r="B1110" s="3">
        <f>Sheet2!B1110</f>
        <v>4367.125</v>
      </c>
      <c r="C1110" s="2">
        <v>30603</v>
      </c>
      <c r="D1110" s="3">
        <f>Sheet3!B1110</f>
        <v>4367.7290000000003</v>
      </c>
      <c r="E1110" s="2">
        <v>30603</v>
      </c>
      <c r="F1110" s="3">
        <f t="shared" si="36"/>
        <v>0.60400000000026921</v>
      </c>
      <c r="G1110" s="3">
        <f t="shared" si="37"/>
        <v>1.3828696789573464E-2</v>
      </c>
    </row>
    <row r="1111" spans="1:7" x14ac:dyDescent="0.25">
      <c r="A1111" s="2">
        <v>30604</v>
      </c>
      <c r="B1111" s="3">
        <f>Sheet2!B1111</f>
        <v>4224.3680000000004</v>
      </c>
      <c r="C1111" s="2">
        <v>30604</v>
      </c>
      <c r="D1111" s="3">
        <f>Sheet3!B1111</f>
        <v>4224.6710000000003</v>
      </c>
      <c r="E1111" s="2">
        <v>30604</v>
      </c>
      <c r="F1111" s="3">
        <f t="shared" si="36"/>
        <v>0.30299999999988358</v>
      </c>
      <c r="G1111" s="3">
        <f t="shared" si="37"/>
        <v>7.1721561276578355E-3</v>
      </c>
    </row>
    <row r="1112" spans="1:7" x14ac:dyDescent="0.25">
      <c r="A1112" s="2">
        <v>30605</v>
      </c>
      <c r="B1112" s="3">
        <f>Sheet2!B1112</f>
        <v>4138.2669999999998</v>
      </c>
      <c r="C1112" s="2">
        <v>30605</v>
      </c>
      <c r="D1112" s="3">
        <f>Sheet3!B1112</f>
        <v>4138.4269999999997</v>
      </c>
      <c r="E1112" s="2">
        <v>30605</v>
      </c>
      <c r="F1112" s="3">
        <f t="shared" si="36"/>
        <v>0.15999999999985448</v>
      </c>
      <c r="G1112" s="3">
        <f t="shared" si="37"/>
        <v>3.8662032699828823E-3</v>
      </c>
    </row>
    <row r="1113" spans="1:7" x14ac:dyDescent="0.25">
      <c r="A1113" s="2">
        <v>30606</v>
      </c>
      <c r="B1113" s="3">
        <f>Sheet2!B1113</f>
        <v>4074.6889999999999</v>
      </c>
      <c r="C1113" s="2">
        <v>30606</v>
      </c>
      <c r="D1113" s="3">
        <f>Sheet3!B1113</f>
        <v>4074.7719999999999</v>
      </c>
      <c r="E1113" s="2">
        <v>30606</v>
      </c>
      <c r="F1113" s="3">
        <f t="shared" si="36"/>
        <v>8.3000000000083674E-2</v>
      </c>
      <c r="G1113" s="3">
        <f t="shared" si="37"/>
        <v>2.0369237837131421E-3</v>
      </c>
    </row>
    <row r="1114" spans="1:7" x14ac:dyDescent="0.25">
      <c r="A1114" s="2">
        <v>30607</v>
      </c>
      <c r="B1114" s="3">
        <f>Sheet2!B1114</f>
        <v>4056.2660000000001</v>
      </c>
      <c r="C1114" s="2">
        <v>30607</v>
      </c>
      <c r="D1114" s="3">
        <f>Sheet3!B1114</f>
        <v>4056.308</v>
      </c>
      <c r="E1114" s="2">
        <v>30607</v>
      </c>
      <c r="F1114" s="3">
        <f t="shared" si="36"/>
        <v>4.1999999999916326E-2</v>
      </c>
      <c r="G1114" s="3">
        <f t="shared" si="37"/>
        <v>1.0354243316808369E-3</v>
      </c>
    </row>
    <row r="1115" spans="1:7" x14ac:dyDescent="0.25">
      <c r="A1115" s="2">
        <v>30608</v>
      </c>
      <c r="B1115" s="3">
        <f>Sheet2!B1115</f>
        <v>4047.7820000000002</v>
      </c>
      <c r="C1115" s="2">
        <v>30608</v>
      </c>
      <c r="D1115" s="3">
        <f>Sheet3!B1115</f>
        <v>4047.8009999999999</v>
      </c>
      <c r="E1115" s="2">
        <v>30608</v>
      </c>
      <c r="F1115" s="3">
        <f t="shared" si="36"/>
        <v>1.8999999999778083E-2</v>
      </c>
      <c r="G1115" s="3">
        <f t="shared" si="37"/>
        <v>4.6939066420948269E-4</v>
      </c>
    </row>
    <row r="1116" spans="1:7" x14ac:dyDescent="0.25">
      <c r="A1116" s="2">
        <v>30609</v>
      </c>
      <c r="B1116" s="3">
        <f>Sheet2!B1116</f>
        <v>4020.5329999999999</v>
      </c>
      <c r="C1116" s="2">
        <v>30609</v>
      </c>
      <c r="D1116" s="3">
        <f>Sheet3!B1116</f>
        <v>4020.5369999999998</v>
      </c>
      <c r="E1116" s="2">
        <v>30609</v>
      </c>
      <c r="F1116" s="3">
        <f t="shared" si="36"/>
        <v>3.9999999999054126E-3</v>
      </c>
      <c r="G1116" s="3">
        <f t="shared" si="37"/>
        <v>9.9489197584934873E-5</v>
      </c>
    </row>
    <row r="1117" spans="1:7" x14ac:dyDescent="0.25">
      <c r="A1117" s="2">
        <v>30610</v>
      </c>
      <c r="B1117" s="3">
        <f>Sheet2!B1117</f>
        <v>4004.9430000000002</v>
      </c>
      <c r="C1117" s="2">
        <v>30610</v>
      </c>
      <c r="D1117" s="3">
        <f>Sheet3!B1117</f>
        <v>4004.529</v>
      </c>
      <c r="E1117" s="2">
        <v>30610</v>
      </c>
      <c r="F1117" s="3">
        <f t="shared" si="36"/>
        <v>0.41400000000021464</v>
      </c>
      <c r="G1117" s="3">
        <f t="shared" si="37"/>
        <v>1.0338294466096128E-2</v>
      </c>
    </row>
    <row r="1118" spans="1:7" x14ac:dyDescent="0.25">
      <c r="A1118" s="2">
        <v>30611</v>
      </c>
      <c r="B1118" s="3">
        <f>Sheet2!B1118</f>
        <v>3921.6970000000001</v>
      </c>
      <c r="C1118" s="2">
        <v>30611</v>
      </c>
      <c r="D1118" s="3">
        <f>Sheet3!B1118</f>
        <v>3921.5210000000002</v>
      </c>
      <c r="E1118" s="2">
        <v>30611</v>
      </c>
      <c r="F1118" s="3">
        <f t="shared" si="36"/>
        <v>0.17599999999993088</v>
      </c>
      <c r="G1118" s="3">
        <f t="shared" si="37"/>
        <v>4.48805450742023E-3</v>
      </c>
    </row>
    <row r="1119" spans="1:7" x14ac:dyDescent="0.25">
      <c r="A1119" s="2">
        <v>30612</v>
      </c>
      <c r="B1119" s="3">
        <f>Sheet2!B1119</f>
        <v>5887.1509999999998</v>
      </c>
      <c r="C1119" s="2">
        <v>30612</v>
      </c>
      <c r="D1119" s="3">
        <f>Sheet3!B1119</f>
        <v>5887.116</v>
      </c>
      <c r="E1119" s="2">
        <v>30612</v>
      </c>
      <c r="F1119" s="3">
        <f t="shared" si="36"/>
        <v>3.4999999999854481E-2</v>
      </c>
      <c r="G1119" s="3">
        <f t="shared" si="37"/>
        <v>5.9451860639155875E-4</v>
      </c>
    </row>
    <row r="1120" spans="1:7" x14ac:dyDescent="0.25">
      <c r="A1120" s="2">
        <v>30613</v>
      </c>
      <c r="B1120" s="3">
        <f>Sheet2!B1120</f>
        <v>6196.8940000000002</v>
      </c>
      <c r="C1120" s="2">
        <v>30613</v>
      </c>
      <c r="D1120" s="3">
        <f>Sheet3!B1120</f>
        <v>6196.85</v>
      </c>
      <c r="E1120" s="2">
        <v>30613</v>
      </c>
      <c r="F1120" s="3">
        <f t="shared" si="36"/>
        <v>4.3999999999869033E-2</v>
      </c>
      <c r="G1120" s="3">
        <f t="shared" si="37"/>
        <v>7.100381645492312E-4</v>
      </c>
    </row>
    <row r="1121" spans="1:7" x14ac:dyDescent="0.25">
      <c r="A1121" s="2">
        <v>30614</v>
      </c>
      <c r="B1121" s="3">
        <f>Sheet2!B1121</f>
        <v>5161.0209999999997</v>
      </c>
      <c r="C1121" s="2">
        <v>30614</v>
      </c>
      <c r="D1121" s="3">
        <f>Sheet3!B1121</f>
        <v>5160.9849999999997</v>
      </c>
      <c r="E1121" s="2">
        <v>30614</v>
      </c>
      <c r="F1121" s="3">
        <f t="shared" si="36"/>
        <v>3.6000000000058208E-2</v>
      </c>
      <c r="G1121" s="3">
        <f t="shared" si="37"/>
        <v>6.97541263926522E-4</v>
      </c>
    </row>
    <row r="1122" spans="1:7" x14ac:dyDescent="0.25">
      <c r="A1122" s="2">
        <v>30615</v>
      </c>
      <c r="B1122" s="3">
        <f>Sheet2!B1122</f>
        <v>5093.9520000000002</v>
      </c>
      <c r="C1122" s="2">
        <v>30615</v>
      </c>
      <c r="D1122" s="3">
        <f>Sheet3!B1122</f>
        <v>5093.924</v>
      </c>
      <c r="E1122" s="2">
        <v>30615</v>
      </c>
      <c r="F1122" s="3">
        <f t="shared" si="36"/>
        <v>2.8000000000247383E-2</v>
      </c>
      <c r="G1122" s="3">
        <f t="shared" si="37"/>
        <v>5.4967447492831423E-4</v>
      </c>
    </row>
    <row r="1123" spans="1:7" x14ac:dyDescent="0.25">
      <c r="A1123" s="2">
        <v>30616</v>
      </c>
      <c r="B1123" s="3">
        <f>Sheet2!B1123</f>
        <v>4834.37</v>
      </c>
      <c r="C1123" s="2">
        <v>30616</v>
      </c>
      <c r="D1123" s="3">
        <f>Sheet3!B1123</f>
        <v>4834.3509999999997</v>
      </c>
      <c r="E1123" s="2">
        <v>30616</v>
      </c>
      <c r="F1123" s="3">
        <f t="shared" si="36"/>
        <v>1.9000000000232831E-2</v>
      </c>
      <c r="G1123" s="3">
        <f t="shared" si="37"/>
        <v>3.93020697095284E-4</v>
      </c>
    </row>
    <row r="1124" spans="1:7" x14ac:dyDescent="0.25">
      <c r="A1124" s="2">
        <v>30617</v>
      </c>
      <c r="B1124" s="3">
        <f>Sheet2!B1124</f>
        <v>4675.5309999999999</v>
      </c>
      <c r="C1124" s="2">
        <v>30617</v>
      </c>
      <c r="D1124" s="3">
        <f>Sheet3!B1124</f>
        <v>4675.6930000000002</v>
      </c>
      <c r="E1124" s="2">
        <v>30617</v>
      </c>
      <c r="F1124" s="3">
        <f t="shared" si="36"/>
        <v>0.16200000000026193</v>
      </c>
      <c r="G1124" s="3">
        <f t="shared" si="37"/>
        <v>3.4647270468840005E-3</v>
      </c>
    </row>
    <row r="1125" spans="1:7" x14ac:dyDescent="0.25">
      <c r="A1125" s="2">
        <v>30618</v>
      </c>
      <c r="B1125" s="3">
        <f>Sheet2!B1125</f>
        <v>6955.1350000000002</v>
      </c>
      <c r="C1125" s="2">
        <v>30618</v>
      </c>
      <c r="D1125" s="3">
        <f>Sheet3!B1125</f>
        <v>6955.2359999999999</v>
      </c>
      <c r="E1125" s="2">
        <v>30618</v>
      </c>
      <c r="F1125" s="3">
        <f t="shared" si="36"/>
        <v>0.10099999999965803</v>
      </c>
      <c r="G1125" s="3">
        <f t="shared" si="37"/>
        <v>1.4521433923975842E-3</v>
      </c>
    </row>
    <row r="1126" spans="1:7" x14ac:dyDescent="0.25">
      <c r="A1126" s="2">
        <v>30619</v>
      </c>
      <c r="B1126" s="3">
        <f>Sheet2!B1126</f>
        <v>12272.71</v>
      </c>
      <c r="C1126" s="2">
        <v>30619</v>
      </c>
      <c r="D1126" s="3">
        <f>Sheet3!B1126</f>
        <v>12272.73</v>
      </c>
      <c r="E1126" s="2">
        <v>30619</v>
      </c>
      <c r="F1126" s="3">
        <f t="shared" si="36"/>
        <v>2.0000000000436557E-2</v>
      </c>
      <c r="G1126" s="3">
        <f t="shared" si="37"/>
        <v>1.6296292675253637E-4</v>
      </c>
    </row>
    <row r="1127" spans="1:7" x14ac:dyDescent="0.25">
      <c r="A1127" s="2">
        <v>30620</v>
      </c>
      <c r="B1127" s="3">
        <f>Sheet2!B1127</f>
        <v>12338.09</v>
      </c>
      <c r="C1127" s="2">
        <v>30620</v>
      </c>
      <c r="D1127" s="3">
        <f>Sheet3!B1127</f>
        <v>12338.12</v>
      </c>
      <c r="E1127" s="2">
        <v>30620</v>
      </c>
      <c r="F1127" s="3">
        <f t="shared" si="36"/>
        <v>3.0000000000654836E-2</v>
      </c>
      <c r="G1127" s="3">
        <f t="shared" si="37"/>
        <v>2.4314887519861076E-4</v>
      </c>
    </row>
    <row r="1128" spans="1:7" x14ac:dyDescent="0.25">
      <c r="A1128" s="2">
        <v>30621</v>
      </c>
      <c r="B1128" s="3">
        <f>Sheet2!B1128</f>
        <v>15349.6</v>
      </c>
      <c r="C1128" s="2">
        <v>30621</v>
      </c>
      <c r="D1128" s="3">
        <f>Sheet3!B1128</f>
        <v>15349.63</v>
      </c>
      <c r="E1128" s="2">
        <v>30621</v>
      </c>
      <c r="F1128" s="3">
        <f t="shared" si="36"/>
        <v>2.9999999998835847E-2</v>
      </c>
      <c r="G1128" s="3">
        <f t="shared" si="37"/>
        <v>1.954444504449674E-4</v>
      </c>
    </row>
    <row r="1129" spans="1:7" x14ac:dyDescent="0.25">
      <c r="A1129" s="2">
        <v>30622</v>
      </c>
      <c r="B1129" s="3">
        <f>Sheet2!B1129</f>
        <v>19496.849999999999</v>
      </c>
      <c r="C1129" s="2">
        <v>30622</v>
      </c>
      <c r="D1129" s="3">
        <f>Sheet3!B1129</f>
        <v>19497.599999999999</v>
      </c>
      <c r="E1129" s="2">
        <v>30622</v>
      </c>
      <c r="F1129" s="3">
        <f t="shared" si="36"/>
        <v>0.75</v>
      </c>
      <c r="G1129" s="3">
        <f t="shared" si="37"/>
        <v>3.8466272772033484E-3</v>
      </c>
    </row>
    <row r="1130" spans="1:7" x14ac:dyDescent="0.25">
      <c r="A1130" s="2">
        <v>30623</v>
      </c>
      <c r="B1130" s="3">
        <f>Sheet2!B1130</f>
        <v>22332.400000000001</v>
      </c>
      <c r="C1130" s="2">
        <v>30623</v>
      </c>
      <c r="D1130" s="3">
        <f>Sheet3!B1130</f>
        <v>22333.01</v>
      </c>
      <c r="E1130" s="2">
        <v>30623</v>
      </c>
      <c r="F1130" s="3">
        <f t="shared" si="36"/>
        <v>0.6099999999969441</v>
      </c>
      <c r="G1130" s="3">
        <f t="shared" si="37"/>
        <v>2.731382827469043E-3</v>
      </c>
    </row>
    <row r="1131" spans="1:7" x14ac:dyDescent="0.25">
      <c r="A1131" s="2">
        <v>30624</v>
      </c>
      <c r="B1131" s="3">
        <f>Sheet2!B1131</f>
        <v>29017.040000000001</v>
      </c>
      <c r="C1131" s="2">
        <v>30624</v>
      </c>
      <c r="D1131" s="3">
        <f>Sheet3!B1131</f>
        <v>29017.98</v>
      </c>
      <c r="E1131" s="2">
        <v>30624</v>
      </c>
      <c r="F1131" s="3">
        <f t="shared" si="36"/>
        <v>0.93999999999869033</v>
      </c>
      <c r="G1131" s="3">
        <f t="shared" si="37"/>
        <v>3.2393709003820746E-3</v>
      </c>
    </row>
    <row r="1132" spans="1:7" x14ac:dyDescent="0.25">
      <c r="A1132" s="2">
        <v>30625</v>
      </c>
      <c r="B1132" s="3">
        <f>Sheet2!B1132</f>
        <v>28578.61</v>
      </c>
      <c r="C1132" s="2">
        <v>30625</v>
      </c>
      <c r="D1132" s="3">
        <f>Sheet3!B1132</f>
        <v>28579.34</v>
      </c>
      <c r="E1132" s="2">
        <v>30625</v>
      </c>
      <c r="F1132" s="3">
        <f t="shared" si="36"/>
        <v>0.72999999999956344</v>
      </c>
      <c r="G1132" s="3">
        <f t="shared" si="37"/>
        <v>2.5542927163453161E-3</v>
      </c>
    </row>
    <row r="1133" spans="1:7" x14ac:dyDescent="0.25">
      <c r="A1133" s="2">
        <v>30626</v>
      </c>
      <c r="B1133" s="3">
        <f>Sheet2!B1133</f>
        <v>41079.660000000003</v>
      </c>
      <c r="C1133" s="2">
        <v>30626</v>
      </c>
      <c r="D1133" s="3">
        <f>Sheet3!B1133</f>
        <v>41080.300000000003</v>
      </c>
      <c r="E1133" s="2">
        <v>30626</v>
      </c>
      <c r="F1133" s="3">
        <f t="shared" si="36"/>
        <v>0.63999999999941792</v>
      </c>
      <c r="G1133" s="3">
        <f t="shared" si="37"/>
        <v>1.557924357902493E-3</v>
      </c>
    </row>
    <row r="1134" spans="1:7" x14ac:dyDescent="0.25">
      <c r="A1134" s="2">
        <v>30627</v>
      </c>
      <c r="B1134" s="3">
        <f>Sheet2!B1134</f>
        <v>53815.839999999997</v>
      </c>
      <c r="C1134" s="2">
        <v>30627</v>
      </c>
      <c r="D1134" s="3">
        <f>Sheet3!B1134</f>
        <v>53816.94</v>
      </c>
      <c r="E1134" s="2">
        <v>30627</v>
      </c>
      <c r="F1134" s="3">
        <f t="shared" si="36"/>
        <v>1.1000000000058208</v>
      </c>
      <c r="G1134" s="3">
        <f t="shared" si="37"/>
        <v>2.0439660820660201E-3</v>
      </c>
    </row>
    <row r="1135" spans="1:7" x14ac:dyDescent="0.25">
      <c r="A1135" s="2">
        <v>30628</v>
      </c>
      <c r="B1135" s="3">
        <f>Sheet2!B1135</f>
        <v>33322.800000000003</v>
      </c>
      <c r="C1135" s="2">
        <v>30628</v>
      </c>
      <c r="D1135" s="3">
        <f>Sheet3!B1135</f>
        <v>33323.53</v>
      </c>
      <c r="E1135" s="2">
        <v>30628</v>
      </c>
      <c r="F1135" s="3">
        <f t="shared" si="36"/>
        <v>0.72999999999592546</v>
      </c>
      <c r="G1135" s="3">
        <f t="shared" si="37"/>
        <v>2.1906442684671325E-3</v>
      </c>
    </row>
    <row r="1136" spans="1:7" x14ac:dyDescent="0.25">
      <c r="A1136" s="2">
        <v>30629</v>
      </c>
      <c r="B1136" s="3">
        <f>Sheet2!B1136</f>
        <v>34884.870000000003</v>
      </c>
      <c r="C1136" s="2">
        <v>30629</v>
      </c>
      <c r="D1136" s="3">
        <f>Sheet3!B1136</f>
        <v>34885.47</v>
      </c>
      <c r="E1136" s="2">
        <v>30629</v>
      </c>
      <c r="F1136" s="3">
        <f t="shared" si="36"/>
        <v>0.59999999999854481</v>
      </c>
      <c r="G1136" s="3">
        <f t="shared" si="37"/>
        <v>1.7199137635197255E-3</v>
      </c>
    </row>
    <row r="1137" spans="1:7" x14ac:dyDescent="0.25">
      <c r="A1137" s="2">
        <v>30630</v>
      </c>
      <c r="B1137" s="3">
        <f>Sheet2!B1137</f>
        <v>89862.86</v>
      </c>
      <c r="C1137" s="2">
        <v>30630</v>
      </c>
      <c r="D1137" s="3">
        <f>Sheet3!B1137</f>
        <v>89863.44</v>
      </c>
      <c r="E1137" s="2">
        <v>30630</v>
      </c>
      <c r="F1137" s="3">
        <f t="shared" si="36"/>
        <v>0.58000000000174623</v>
      </c>
      <c r="G1137" s="3">
        <f t="shared" si="37"/>
        <v>6.4542376744285135E-4</v>
      </c>
    </row>
    <row r="1138" spans="1:7" x14ac:dyDescent="0.25">
      <c r="A1138" s="2">
        <v>30631</v>
      </c>
      <c r="B1138" s="3">
        <f>Sheet2!B1138</f>
        <v>78799.66</v>
      </c>
      <c r="C1138" s="2">
        <v>30631</v>
      </c>
      <c r="D1138" s="3">
        <f>Sheet3!B1138</f>
        <v>78800.12</v>
      </c>
      <c r="E1138" s="2">
        <v>30631</v>
      </c>
      <c r="F1138" s="3">
        <f t="shared" si="36"/>
        <v>0.45999999999185093</v>
      </c>
      <c r="G1138" s="3">
        <f t="shared" si="37"/>
        <v>5.837554561996238E-4</v>
      </c>
    </row>
    <row r="1139" spans="1:7" x14ac:dyDescent="0.25">
      <c r="A1139" s="2">
        <v>30632</v>
      </c>
      <c r="B1139" s="3">
        <f>Sheet2!B1139</f>
        <v>51853.9</v>
      </c>
      <c r="C1139" s="2">
        <v>30632</v>
      </c>
      <c r="D1139" s="3">
        <f>Sheet3!B1139</f>
        <v>51854.25</v>
      </c>
      <c r="E1139" s="2">
        <v>30632</v>
      </c>
      <c r="F1139" s="3">
        <f t="shared" si="36"/>
        <v>0.34999999999854481</v>
      </c>
      <c r="G1139" s="3">
        <f t="shared" si="37"/>
        <v>6.7496878269099412E-4</v>
      </c>
    </row>
    <row r="1140" spans="1:7" x14ac:dyDescent="0.25">
      <c r="A1140" s="2">
        <v>30633</v>
      </c>
      <c r="B1140" s="3">
        <f>Sheet2!B1140</f>
        <v>41992.639999999999</v>
      </c>
      <c r="C1140" s="2">
        <v>30633</v>
      </c>
      <c r="D1140" s="3">
        <f>Sheet3!B1140</f>
        <v>41992.97</v>
      </c>
      <c r="E1140" s="2">
        <v>30633</v>
      </c>
      <c r="F1140" s="3">
        <f t="shared" si="36"/>
        <v>0.33000000000174623</v>
      </c>
      <c r="G1140" s="3">
        <f t="shared" si="37"/>
        <v>7.8584582134044398E-4</v>
      </c>
    </row>
    <row r="1141" spans="1:7" x14ac:dyDescent="0.25">
      <c r="A1141" s="2">
        <v>30634</v>
      </c>
      <c r="B1141" s="3">
        <f>Sheet2!B1141</f>
        <v>35923.69</v>
      </c>
      <c r="C1141" s="2">
        <v>30634</v>
      </c>
      <c r="D1141" s="3">
        <f>Sheet3!B1141</f>
        <v>35923.99</v>
      </c>
      <c r="E1141" s="2">
        <v>30634</v>
      </c>
      <c r="F1141" s="3">
        <f t="shared" si="36"/>
        <v>0.29999999999563443</v>
      </c>
      <c r="G1141" s="3">
        <f t="shared" si="37"/>
        <v>8.350965468914629E-4</v>
      </c>
    </row>
    <row r="1142" spans="1:7" x14ac:dyDescent="0.25">
      <c r="A1142" s="2">
        <v>30635</v>
      </c>
      <c r="B1142" s="3">
        <f>Sheet2!B1142</f>
        <v>31444.52</v>
      </c>
      <c r="C1142" s="2">
        <v>30635</v>
      </c>
      <c r="D1142" s="3">
        <f>Sheet3!B1142</f>
        <v>31444.81</v>
      </c>
      <c r="E1142" s="2">
        <v>30635</v>
      </c>
      <c r="F1142" s="3">
        <f t="shared" si="36"/>
        <v>0.29000000000087311</v>
      </c>
      <c r="G1142" s="3">
        <f t="shared" si="37"/>
        <v>9.2225076252924764E-4</v>
      </c>
    </row>
    <row r="1143" spans="1:7" x14ac:dyDescent="0.25">
      <c r="A1143" s="2">
        <v>30636</v>
      </c>
      <c r="B1143" s="3">
        <f>Sheet2!B1143</f>
        <v>56148.21</v>
      </c>
      <c r="C1143" s="2">
        <v>30636</v>
      </c>
      <c r="D1143" s="3">
        <f>Sheet3!B1143</f>
        <v>56148.46</v>
      </c>
      <c r="E1143" s="2">
        <v>30636</v>
      </c>
      <c r="F1143" s="3">
        <f t="shared" si="36"/>
        <v>0.25</v>
      </c>
      <c r="G1143" s="3">
        <f t="shared" si="37"/>
        <v>4.4524818668223491E-4</v>
      </c>
    </row>
    <row r="1144" spans="1:7" x14ac:dyDescent="0.25">
      <c r="A1144" s="2">
        <v>30637</v>
      </c>
      <c r="B1144" s="3">
        <f>Sheet2!B1144</f>
        <v>52110.91</v>
      </c>
      <c r="C1144" s="2">
        <v>30637</v>
      </c>
      <c r="D1144" s="3">
        <f>Sheet3!B1144</f>
        <v>52111.13</v>
      </c>
      <c r="E1144" s="2">
        <v>30637</v>
      </c>
      <c r="F1144" s="3">
        <f t="shared" si="36"/>
        <v>0.2199999999938882</v>
      </c>
      <c r="G1144" s="3">
        <f t="shared" si="37"/>
        <v>4.221746870464874E-4</v>
      </c>
    </row>
    <row r="1145" spans="1:7" x14ac:dyDescent="0.25">
      <c r="A1145" s="2">
        <v>30638</v>
      </c>
      <c r="B1145" s="3">
        <f>Sheet2!B1145</f>
        <v>37807</v>
      </c>
      <c r="C1145" s="2">
        <v>30638</v>
      </c>
      <c r="D1145" s="3">
        <f>Sheet3!B1145</f>
        <v>37806.94</v>
      </c>
      <c r="E1145" s="2">
        <v>30638</v>
      </c>
      <c r="F1145" s="3">
        <f t="shared" si="36"/>
        <v>5.9999999997671694E-2</v>
      </c>
      <c r="G1145" s="3">
        <f t="shared" si="37"/>
        <v>1.5870102155231736E-4</v>
      </c>
    </row>
    <row r="1146" spans="1:7" x14ac:dyDescent="0.25">
      <c r="A1146" s="2">
        <v>30639</v>
      </c>
      <c r="B1146" s="3">
        <f>Sheet2!B1146</f>
        <v>32958.480000000003</v>
      </c>
      <c r="C1146" s="2">
        <v>30639</v>
      </c>
      <c r="D1146" s="3">
        <f>Sheet3!B1146</f>
        <v>32958.53</v>
      </c>
      <c r="E1146" s="2">
        <v>30639</v>
      </c>
      <c r="F1146" s="3">
        <f t="shared" si="36"/>
        <v>4.9999999995634425E-2</v>
      </c>
      <c r="G1146" s="3">
        <f t="shared" si="37"/>
        <v>1.517057951177872E-4</v>
      </c>
    </row>
    <row r="1147" spans="1:7" x14ac:dyDescent="0.25">
      <c r="A1147" s="2">
        <v>30640</v>
      </c>
      <c r="B1147" s="3">
        <f>Sheet2!B1147</f>
        <v>29869.43</v>
      </c>
      <c r="C1147" s="2">
        <v>30640</v>
      </c>
      <c r="D1147" s="3">
        <f>Sheet3!B1147</f>
        <v>29869.53</v>
      </c>
      <c r="E1147" s="2">
        <v>30640</v>
      </c>
      <c r="F1147" s="3">
        <f t="shared" si="36"/>
        <v>9.9999999998544808E-2</v>
      </c>
      <c r="G1147" s="3">
        <f t="shared" si="37"/>
        <v>3.347893321339332E-4</v>
      </c>
    </row>
    <row r="1148" spans="1:7" x14ac:dyDescent="0.25">
      <c r="A1148" s="2">
        <v>30641</v>
      </c>
      <c r="B1148" s="3">
        <f>Sheet2!B1148</f>
        <v>26687.96</v>
      </c>
      <c r="C1148" s="2">
        <v>30641</v>
      </c>
      <c r="D1148" s="3">
        <f>Sheet3!B1148</f>
        <v>26688.080000000002</v>
      </c>
      <c r="E1148" s="2">
        <v>30641</v>
      </c>
      <c r="F1148" s="3">
        <f t="shared" si="36"/>
        <v>0.12000000000261934</v>
      </c>
      <c r="G1148" s="3">
        <f t="shared" si="37"/>
        <v>4.4963893994104983E-4</v>
      </c>
    </row>
    <row r="1149" spans="1:7" x14ac:dyDescent="0.25">
      <c r="A1149" s="2">
        <v>30642</v>
      </c>
      <c r="B1149" s="3">
        <f>Sheet2!B1149</f>
        <v>24420.54</v>
      </c>
      <c r="C1149" s="2">
        <v>30642</v>
      </c>
      <c r="D1149" s="3">
        <f>Sheet3!B1149</f>
        <v>24420.69</v>
      </c>
      <c r="E1149" s="2">
        <v>30642</v>
      </c>
      <c r="F1149" s="3">
        <f t="shared" si="36"/>
        <v>0.14999999999781721</v>
      </c>
      <c r="G1149" s="3">
        <f t="shared" si="37"/>
        <v>6.1423325875647745E-4</v>
      </c>
    </row>
    <row r="1150" spans="1:7" x14ac:dyDescent="0.25">
      <c r="A1150" s="2">
        <v>30643</v>
      </c>
      <c r="B1150" s="3">
        <f>Sheet2!B1150</f>
        <v>22626.400000000001</v>
      </c>
      <c r="C1150" s="2">
        <v>30643</v>
      </c>
      <c r="D1150" s="3">
        <f>Sheet3!B1150</f>
        <v>22626.55</v>
      </c>
      <c r="E1150" s="2">
        <v>30643</v>
      </c>
      <c r="F1150" s="3">
        <f t="shared" si="36"/>
        <v>0.14999999999781721</v>
      </c>
      <c r="G1150" s="3">
        <f t="shared" si="37"/>
        <v>6.6293800865716262E-4</v>
      </c>
    </row>
    <row r="1151" spans="1:7" x14ac:dyDescent="0.25">
      <c r="A1151" s="2">
        <v>30644</v>
      </c>
      <c r="B1151" s="3">
        <f>Sheet2!B1151</f>
        <v>21173.27</v>
      </c>
      <c r="C1151" s="2">
        <v>30644</v>
      </c>
      <c r="D1151" s="3">
        <f>Sheet3!B1151</f>
        <v>21173.43</v>
      </c>
      <c r="E1151" s="2">
        <v>30644</v>
      </c>
      <c r="F1151" s="3">
        <f t="shared" si="36"/>
        <v>0.15999999999985448</v>
      </c>
      <c r="G1151" s="3">
        <f t="shared" si="37"/>
        <v>7.5566405631895478E-4</v>
      </c>
    </row>
    <row r="1152" spans="1:7" x14ac:dyDescent="0.25">
      <c r="A1152" s="2">
        <v>30645</v>
      </c>
      <c r="B1152" s="3">
        <f>Sheet2!B1152</f>
        <v>19979.810000000001</v>
      </c>
      <c r="C1152" s="2">
        <v>30645</v>
      </c>
      <c r="D1152" s="3">
        <f>Sheet3!B1152</f>
        <v>19980.18</v>
      </c>
      <c r="E1152" s="2">
        <v>30645</v>
      </c>
      <c r="F1152" s="3">
        <f t="shared" si="36"/>
        <v>0.36999999999898137</v>
      </c>
      <c r="G1152" s="3">
        <f t="shared" si="37"/>
        <v>1.851835168647036E-3</v>
      </c>
    </row>
    <row r="1153" spans="1:7" x14ac:dyDescent="0.25">
      <c r="A1153" s="2">
        <v>30646</v>
      </c>
      <c r="B1153" s="3">
        <f>Sheet2!B1153</f>
        <v>18999.150000000001</v>
      </c>
      <c r="C1153" s="2">
        <v>30646</v>
      </c>
      <c r="D1153" s="3">
        <f>Sheet3!B1153</f>
        <v>18999.38</v>
      </c>
      <c r="E1153" s="2">
        <v>30646</v>
      </c>
      <c r="F1153" s="3">
        <f t="shared" si="36"/>
        <v>0.22999999999956344</v>
      </c>
      <c r="G1153" s="3">
        <f t="shared" si="37"/>
        <v>1.2105658184612521E-3</v>
      </c>
    </row>
    <row r="1154" spans="1:7" x14ac:dyDescent="0.25">
      <c r="A1154" s="2">
        <v>30647</v>
      </c>
      <c r="B1154" s="3">
        <f>Sheet2!B1154</f>
        <v>18182.28</v>
      </c>
      <c r="C1154" s="2">
        <v>30647</v>
      </c>
      <c r="D1154" s="3">
        <f>Sheet3!B1154</f>
        <v>18182.46</v>
      </c>
      <c r="E1154" s="2">
        <v>30647</v>
      </c>
      <c r="F1154" s="3">
        <f t="shared" si="36"/>
        <v>0.18000000000029104</v>
      </c>
      <c r="G1154" s="3">
        <f t="shared" si="37"/>
        <v>9.8996505423518621E-4</v>
      </c>
    </row>
    <row r="1155" spans="1:7" x14ac:dyDescent="0.25">
      <c r="A1155" s="2">
        <v>30648</v>
      </c>
      <c r="B1155" s="3">
        <f>Sheet2!B1155</f>
        <v>17503.3</v>
      </c>
      <c r="C1155" s="2">
        <v>30648</v>
      </c>
      <c r="D1155" s="3">
        <f>Sheet3!B1155</f>
        <v>17503.45</v>
      </c>
      <c r="E1155" s="2">
        <v>30648</v>
      </c>
      <c r="F1155" s="3">
        <f t="shared" ref="F1155:F1179" si="38">ABS(B1155-D1155)</f>
        <v>0.15000000000145519</v>
      </c>
      <c r="G1155" s="3">
        <f t="shared" ref="G1155:G1218" si="39">100*F1155/D1155</f>
        <v>8.5697391086588751E-4</v>
      </c>
    </row>
    <row r="1156" spans="1:7" x14ac:dyDescent="0.25">
      <c r="A1156" s="2">
        <v>30649</v>
      </c>
      <c r="B1156" s="3">
        <f>Sheet2!B1156</f>
        <v>16933.580000000002</v>
      </c>
      <c r="C1156" s="2">
        <v>30649</v>
      </c>
      <c r="D1156" s="3">
        <f>Sheet3!B1156</f>
        <v>16933.73</v>
      </c>
      <c r="E1156" s="2">
        <v>30649</v>
      </c>
      <c r="F1156" s="3">
        <f t="shared" si="38"/>
        <v>0.14999999999781721</v>
      </c>
      <c r="G1156" s="3">
        <f t="shared" si="39"/>
        <v>8.8580602146022893E-4</v>
      </c>
    </row>
    <row r="1157" spans="1:7" x14ac:dyDescent="0.25">
      <c r="A1157" s="2">
        <v>30650</v>
      </c>
      <c r="B1157" s="3">
        <f>Sheet2!B1157</f>
        <v>16445.73</v>
      </c>
      <c r="C1157" s="2">
        <v>30650</v>
      </c>
      <c r="D1157" s="3">
        <f>Sheet3!B1157</f>
        <v>16445.88</v>
      </c>
      <c r="E1157" s="2">
        <v>30650</v>
      </c>
      <c r="F1157" s="3">
        <f t="shared" si="38"/>
        <v>0.15000000000145519</v>
      </c>
      <c r="G1157" s="3">
        <f t="shared" si="39"/>
        <v>9.1208253983037196E-4</v>
      </c>
    </row>
    <row r="1158" spans="1:7" x14ac:dyDescent="0.25">
      <c r="A1158" s="2">
        <v>30651</v>
      </c>
      <c r="B1158" s="3">
        <f>Sheet2!B1158</f>
        <v>15988.51</v>
      </c>
      <c r="C1158" s="2">
        <v>30651</v>
      </c>
      <c r="D1158" s="3">
        <f>Sheet3!B1158</f>
        <v>15988.54</v>
      </c>
      <c r="E1158" s="2">
        <v>30651</v>
      </c>
      <c r="F1158" s="3">
        <f t="shared" si="38"/>
        <v>3.0000000000654836E-2</v>
      </c>
      <c r="G1158" s="3">
        <f t="shared" si="39"/>
        <v>1.8763439313817794E-4</v>
      </c>
    </row>
    <row r="1159" spans="1:7" x14ac:dyDescent="0.25">
      <c r="A1159" s="2">
        <v>30652</v>
      </c>
      <c r="B1159" s="3">
        <f>Sheet2!B1159</f>
        <v>15638.95</v>
      </c>
      <c r="C1159" s="2">
        <v>30652</v>
      </c>
      <c r="D1159" s="3">
        <f>Sheet3!B1159</f>
        <v>15638.09</v>
      </c>
      <c r="E1159" s="2">
        <v>30652</v>
      </c>
      <c r="F1159" s="3">
        <f t="shared" si="38"/>
        <v>0.86000000000058208</v>
      </c>
      <c r="G1159" s="3">
        <f t="shared" si="39"/>
        <v>5.4993928286675804E-3</v>
      </c>
    </row>
    <row r="1160" spans="1:7" x14ac:dyDescent="0.25">
      <c r="A1160" s="2">
        <v>30653</v>
      </c>
      <c r="B1160" s="3">
        <f>Sheet2!B1160</f>
        <v>15331.22</v>
      </c>
      <c r="C1160" s="2">
        <v>30653</v>
      </c>
      <c r="D1160" s="3">
        <f>Sheet3!B1160</f>
        <v>15330.82</v>
      </c>
      <c r="E1160" s="2">
        <v>30653</v>
      </c>
      <c r="F1160" s="3">
        <f t="shared" si="38"/>
        <v>0.3999999999996362</v>
      </c>
      <c r="G1160" s="3">
        <f t="shared" si="39"/>
        <v>2.6091233215159802E-3</v>
      </c>
    </row>
    <row r="1161" spans="1:7" x14ac:dyDescent="0.25">
      <c r="A1161" s="2">
        <v>30654</v>
      </c>
      <c r="B1161" s="3">
        <f>Sheet2!B1161</f>
        <v>15058.09</v>
      </c>
      <c r="C1161" s="2">
        <v>30654</v>
      </c>
      <c r="D1161" s="3">
        <f>Sheet3!B1161</f>
        <v>15057.91</v>
      </c>
      <c r="E1161" s="2">
        <v>30654</v>
      </c>
      <c r="F1161" s="3">
        <f t="shared" si="38"/>
        <v>0.18000000000029104</v>
      </c>
      <c r="G1161" s="3">
        <f t="shared" si="39"/>
        <v>1.1953850169133104E-3</v>
      </c>
    </row>
    <row r="1162" spans="1:7" x14ac:dyDescent="0.25">
      <c r="A1162" s="2">
        <v>30655</v>
      </c>
      <c r="B1162" s="3">
        <f>Sheet2!B1162</f>
        <v>14827.26</v>
      </c>
      <c r="C1162" s="2">
        <v>30655</v>
      </c>
      <c r="D1162" s="3">
        <f>Sheet3!B1162</f>
        <v>14827.19</v>
      </c>
      <c r="E1162" s="2">
        <v>30655</v>
      </c>
      <c r="F1162" s="3">
        <f t="shared" si="38"/>
        <v>6.9999999999708962E-2</v>
      </c>
      <c r="G1162" s="3">
        <f t="shared" si="39"/>
        <v>4.72105638355676E-4</v>
      </c>
    </row>
    <row r="1163" spans="1:7" x14ac:dyDescent="0.25">
      <c r="A1163" s="2">
        <v>30656</v>
      </c>
      <c r="B1163" s="3">
        <f>Sheet2!B1163</f>
        <v>14622.6</v>
      </c>
      <c r="C1163" s="2">
        <v>30656</v>
      </c>
      <c r="D1163" s="3">
        <f>Sheet3!B1163</f>
        <v>14622.58</v>
      </c>
      <c r="E1163" s="2">
        <v>30656</v>
      </c>
      <c r="F1163" s="3">
        <f t="shared" si="38"/>
        <v>2.0000000000436557E-2</v>
      </c>
      <c r="G1163" s="3">
        <f t="shared" si="39"/>
        <v>1.3677476888781978E-4</v>
      </c>
    </row>
    <row r="1164" spans="1:7" x14ac:dyDescent="0.25">
      <c r="A1164" s="2">
        <v>30657</v>
      </c>
      <c r="B1164" s="3">
        <f>Sheet2!B1164</f>
        <v>14356.58</v>
      </c>
      <c r="C1164" s="2">
        <v>30657</v>
      </c>
      <c r="D1164" s="3">
        <f>Sheet3!B1164</f>
        <v>14356.6</v>
      </c>
      <c r="E1164" s="2">
        <v>30657</v>
      </c>
      <c r="F1164" s="3">
        <f t="shared" si="38"/>
        <v>2.0000000000436557E-2</v>
      </c>
      <c r="G1164" s="3">
        <f t="shared" si="39"/>
        <v>1.3930874998562722E-4</v>
      </c>
    </row>
    <row r="1165" spans="1:7" x14ac:dyDescent="0.25">
      <c r="A1165" s="2">
        <v>30658</v>
      </c>
      <c r="B1165" s="3">
        <f>Sheet2!B1165</f>
        <v>14144.17</v>
      </c>
      <c r="C1165" s="2">
        <v>30658</v>
      </c>
      <c r="D1165" s="3">
        <f>Sheet3!B1165</f>
        <v>14144.2</v>
      </c>
      <c r="E1165" s="2">
        <v>30658</v>
      </c>
      <c r="F1165" s="3">
        <f t="shared" si="38"/>
        <v>3.0000000000654836E-2</v>
      </c>
      <c r="G1165" s="3">
        <f t="shared" si="39"/>
        <v>2.1210107323606025E-4</v>
      </c>
    </row>
    <row r="1166" spans="1:7" x14ac:dyDescent="0.25">
      <c r="A1166" s="2">
        <v>30659</v>
      </c>
      <c r="B1166" s="3">
        <f>Sheet2!B1166</f>
        <v>13969.76</v>
      </c>
      <c r="C1166" s="2">
        <v>30659</v>
      </c>
      <c r="D1166" s="3">
        <f>Sheet3!B1166</f>
        <v>13969.8</v>
      </c>
      <c r="E1166" s="2">
        <v>30659</v>
      </c>
      <c r="F1166" s="3">
        <f t="shared" si="38"/>
        <v>3.9999999999054126E-2</v>
      </c>
      <c r="G1166" s="3">
        <f t="shared" si="39"/>
        <v>2.8633194461663108E-4</v>
      </c>
    </row>
    <row r="1167" spans="1:7" x14ac:dyDescent="0.25">
      <c r="A1167" s="2">
        <v>30660</v>
      </c>
      <c r="B1167" s="3">
        <f>Sheet2!B1167</f>
        <v>13823.67</v>
      </c>
      <c r="C1167" s="2">
        <v>30660</v>
      </c>
      <c r="D1167" s="3">
        <f>Sheet3!B1167</f>
        <v>13823.71</v>
      </c>
      <c r="E1167" s="2">
        <v>30660</v>
      </c>
      <c r="F1167" s="3">
        <f t="shared" si="38"/>
        <v>3.9999999999054126E-2</v>
      </c>
      <c r="G1167" s="3">
        <f t="shared" si="39"/>
        <v>2.8935792199817655E-4</v>
      </c>
    </row>
    <row r="1168" spans="1:7" x14ac:dyDescent="0.25">
      <c r="A1168" s="2">
        <v>30661</v>
      </c>
      <c r="B1168" s="3">
        <f>Sheet2!B1168</f>
        <v>13695.93</v>
      </c>
      <c r="C1168" s="2">
        <v>30661</v>
      </c>
      <c r="D1168" s="3">
        <f>Sheet3!B1168</f>
        <v>13695.97</v>
      </c>
      <c r="E1168" s="2">
        <v>30661</v>
      </c>
      <c r="F1168" s="3">
        <f t="shared" si="38"/>
        <v>3.9999999999054126E-2</v>
      </c>
      <c r="G1168" s="3">
        <f t="shared" si="39"/>
        <v>2.9205671448648127E-4</v>
      </c>
    </row>
    <row r="1169" spans="1:7" x14ac:dyDescent="0.25">
      <c r="A1169" s="2">
        <v>30662</v>
      </c>
      <c r="B1169" s="3">
        <f>Sheet2!B1169</f>
        <v>13583.3</v>
      </c>
      <c r="C1169" s="2">
        <v>30662</v>
      </c>
      <c r="D1169" s="3">
        <f>Sheet3!B1169</f>
        <v>13583.35</v>
      </c>
      <c r="E1169" s="2">
        <v>30662</v>
      </c>
      <c r="F1169" s="3">
        <f t="shared" si="38"/>
        <v>5.0000000001091394E-2</v>
      </c>
      <c r="G1169" s="3">
        <f t="shared" si="39"/>
        <v>3.6809770786360796E-4</v>
      </c>
    </row>
    <row r="1170" spans="1:7" x14ac:dyDescent="0.25">
      <c r="A1170" s="2">
        <v>30663</v>
      </c>
      <c r="B1170" s="3">
        <f>Sheet2!B1170</f>
        <v>13482.31</v>
      </c>
      <c r="C1170" s="2">
        <v>30663</v>
      </c>
      <c r="D1170" s="3">
        <f>Sheet3!B1170</f>
        <v>13482.36</v>
      </c>
      <c r="E1170" s="2">
        <v>30663</v>
      </c>
      <c r="F1170" s="3">
        <f t="shared" si="38"/>
        <v>5.0000000001091394E-2</v>
      </c>
      <c r="G1170" s="3">
        <f t="shared" si="39"/>
        <v>3.7085495418525685E-4</v>
      </c>
    </row>
    <row r="1171" spans="1:7" x14ac:dyDescent="0.25">
      <c r="A1171" s="2">
        <v>30664</v>
      </c>
      <c r="B1171" s="3">
        <f>Sheet2!B1171</f>
        <v>13389.91</v>
      </c>
      <c r="C1171" s="2">
        <v>30664</v>
      </c>
      <c r="D1171" s="3">
        <f>Sheet3!B1171</f>
        <v>13389.97</v>
      </c>
      <c r="E1171" s="2">
        <v>30664</v>
      </c>
      <c r="F1171" s="3">
        <f t="shared" si="38"/>
        <v>5.9999999999490683E-2</v>
      </c>
      <c r="G1171" s="3">
        <f t="shared" si="39"/>
        <v>4.4809659767341292E-4</v>
      </c>
    </row>
    <row r="1172" spans="1:7" x14ac:dyDescent="0.25">
      <c r="A1172" s="2">
        <v>30665</v>
      </c>
      <c r="B1172" s="3">
        <f>Sheet2!B1172</f>
        <v>13306.28</v>
      </c>
      <c r="C1172" s="2">
        <v>30665</v>
      </c>
      <c r="D1172" s="3">
        <f>Sheet3!B1172</f>
        <v>13306.32</v>
      </c>
      <c r="E1172" s="2">
        <v>30665</v>
      </c>
      <c r="F1172" s="3">
        <f t="shared" si="38"/>
        <v>3.9999999999054126E-2</v>
      </c>
      <c r="G1172" s="3">
        <f t="shared" si="39"/>
        <v>3.0060903389557837E-4</v>
      </c>
    </row>
    <row r="1173" spans="1:7" x14ac:dyDescent="0.25">
      <c r="A1173" s="2">
        <v>30666</v>
      </c>
      <c r="B1173" s="3">
        <f>Sheet2!B1173</f>
        <v>13955.07</v>
      </c>
      <c r="C1173" s="2">
        <v>30666</v>
      </c>
      <c r="D1173" s="3">
        <f>Sheet3!B1173</f>
        <v>13955.12</v>
      </c>
      <c r="E1173" s="2">
        <v>30666</v>
      </c>
      <c r="F1173" s="3">
        <f t="shared" si="38"/>
        <v>5.0000000001091394E-2</v>
      </c>
      <c r="G1173" s="3">
        <f t="shared" si="39"/>
        <v>3.5829143712910668E-4</v>
      </c>
    </row>
    <row r="1174" spans="1:7" x14ac:dyDescent="0.25">
      <c r="A1174" s="2">
        <v>30667</v>
      </c>
      <c r="B1174" s="3">
        <f>Sheet2!B1174</f>
        <v>16355.18</v>
      </c>
      <c r="C1174" s="2">
        <v>30667</v>
      </c>
      <c r="D1174" s="3">
        <f>Sheet3!B1174</f>
        <v>16355.22</v>
      </c>
      <c r="E1174" s="2">
        <v>30667</v>
      </c>
      <c r="F1174" s="3">
        <f t="shared" si="38"/>
        <v>3.9999999999054126E-2</v>
      </c>
      <c r="G1174" s="3">
        <f t="shared" si="39"/>
        <v>2.4457023506289813E-4</v>
      </c>
    </row>
    <row r="1175" spans="1:7" x14ac:dyDescent="0.25">
      <c r="A1175" s="2">
        <v>30668</v>
      </c>
      <c r="B1175" s="3">
        <f>Sheet2!B1175</f>
        <v>14419.45</v>
      </c>
      <c r="C1175" s="2">
        <v>30668</v>
      </c>
      <c r="D1175" s="3">
        <f>Sheet3!B1175</f>
        <v>14419.5</v>
      </c>
      <c r="E1175" s="2">
        <v>30668</v>
      </c>
      <c r="F1175" s="3">
        <f t="shared" si="38"/>
        <v>4.9999999999272404E-2</v>
      </c>
      <c r="G1175" s="3">
        <f t="shared" si="39"/>
        <v>3.4675266132162976E-4</v>
      </c>
    </row>
    <row r="1176" spans="1:7" x14ac:dyDescent="0.25">
      <c r="A1176" s="2">
        <v>30669</v>
      </c>
      <c r="B1176" s="3">
        <f>Sheet2!B1176</f>
        <v>14171.2</v>
      </c>
      <c r="C1176" s="2">
        <v>30669</v>
      </c>
      <c r="D1176" s="3">
        <f>Sheet3!B1176</f>
        <v>14171.25</v>
      </c>
      <c r="E1176" s="2">
        <v>30669</v>
      </c>
      <c r="F1176" s="3">
        <f t="shared" si="38"/>
        <v>4.9999999999272404E-2</v>
      </c>
      <c r="G1176" s="3">
        <f t="shared" si="39"/>
        <v>3.5282702654509945E-4</v>
      </c>
    </row>
    <row r="1177" spans="1:7" x14ac:dyDescent="0.25">
      <c r="A1177" s="2">
        <v>30670</v>
      </c>
      <c r="B1177" s="3">
        <f>Sheet2!B1177</f>
        <v>13937.57</v>
      </c>
      <c r="C1177" s="2">
        <v>30670</v>
      </c>
      <c r="D1177" s="3">
        <f>Sheet3!B1177</f>
        <v>13937.63</v>
      </c>
      <c r="E1177" s="2">
        <v>30670</v>
      </c>
      <c r="F1177" s="3">
        <f t="shared" si="38"/>
        <v>5.9999999999490683E-2</v>
      </c>
      <c r="G1177" s="3">
        <f t="shared" si="39"/>
        <v>4.3048925821313012E-4</v>
      </c>
    </row>
    <row r="1178" spans="1:7" x14ac:dyDescent="0.25">
      <c r="A1178" s="2">
        <v>30671</v>
      </c>
      <c r="B1178" s="3">
        <f>Sheet2!B1178</f>
        <v>13705.71</v>
      </c>
      <c r="C1178" s="2">
        <v>30671</v>
      </c>
      <c r="D1178" s="3">
        <f>Sheet3!B1178</f>
        <v>13705.77</v>
      </c>
      <c r="E1178" s="2">
        <v>30671</v>
      </c>
      <c r="F1178" s="3">
        <f t="shared" si="38"/>
        <v>6.0000000001309672E-2</v>
      </c>
      <c r="G1178" s="3">
        <f t="shared" si="39"/>
        <v>4.3777182895459116E-4</v>
      </c>
    </row>
    <row r="1179" spans="1:7" x14ac:dyDescent="0.25">
      <c r="A1179" s="2">
        <v>30672</v>
      </c>
      <c r="B1179" s="3">
        <f>Sheet2!B1179</f>
        <v>13541.12</v>
      </c>
      <c r="C1179" s="2">
        <v>30672</v>
      </c>
      <c r="D1179" s="3">
        <f>Sheet3!B1179</f>
        <v>13541.18</v>
      </c>
      <c r="E1179" s="2">
        <v>30672</v>
      </c>
      <c r="F1179" s="3">
        <f t="shared" si="38"/>
        <v>5.9999999999490683E-2</v>
      </c>
      <c r="G1179" s="3">
        <f t="shared" si="39"/>
        <v>4.4309284714840716E-4</v>
      </c>
    </row>
    <row r="1180" spans="1:7" x14ac:dyDescent="0.25">
      <c r="A1180" s="2">
        <v>30673</v>
      </c>
      <c r="B1180" s="3">
        <f>Sheet2!B1180</f>
        <v>13403.68</v>
      </c>
      <c r="C1180" s="2">
        <v>30673</v>
      </c>
      <c r="D1180" s="3">
        <f>Sheet3!B1180</f>
        <v>13403.73</v>
      </c>
      <c r="E1180" s="2">
        <v>30673</v>
      </c>
      <c r="F1180" s="3">
        <f>ABS(B1180-D1180)</f>
        <v>4.9999999999272404E-2</v>
      </c>
      <c r="G1180" s="3">
        <f t="shared" si="39"/>
        <v>3.730304922530699E-4</v>
      </c>
    </row>
    <row r="1181" spans="1:7" x14ac:dyDescent="0.25">
      <c r="A1181" s="2">
        <v>30674</v>
      </c>
      <c r="B1181" s="3">
        <f>Sheet2!B1181</f>
        <v>13288.16</v>
      </c>
      <c r="C1181" s="2">
        <v>30674</v>
      </c>
      <c r="D1181" s="3">
        <f>Sheet3!B1181</f>
        <v>13288.23</v>
      </c>
      <c r="E1181" s="2">
        <v>30674</v>
      </c>
      <c r="F1181" s="3">
        <f t="shared" ref="F1181:F1218" si="40">ABS(B1181-D1181)</f>
        <v>6.9999999999708962E-2</v>
      </c>
      <c r="G1181" s="3">
        <f t="shared" si="39"/>
        <v>5.2678197171262815E-4</v>
      </c>
    </row>
    <row r="1182" spans="1:7" x14ac:dyDescent="0.25">
      <c r="A1182" s="2">
        <v>30675</v>
      </c>
      <c r="B1182" s="3">
        <f>Sheet2!B1182</f>
        <v>13190.09</v>
      </c>
      <c r="C1182" s="2">
        <v>30675</v>
      </c>
      <c r="D1182" s="3">
        <f>Sheet3!B1182</f>
        <v>13190.15</v>
      </c>
      <c r="E1182" s="2">
        <v>30675</v>
      </c>
      <c r="F1182" s="3">
        <f t="shared" si="40"/>
        <v>5.9999999999490683E-2</v>
      </c>
      <c r="G1182" s="3">
        <f t="shared" si="39"/>
        <v>4.5488489516412389E-4</v>
      </c>
    </row>
    <row r="1183" spans="1:7" x14ac:dyDescent="0.25">
      <c r="A1183" s="2">
        <v>30676</v>
      </c>
      <c r="B1183" s="3">
        <f>Sheet2!B1183</f>
        <v>13140.01</v>
      </c>
      <c r="C1183" s="2">
        <v>30676</v>
      </c>
      <c r="D1183" s="3">
        <f>Sheet3!B1183</f>
        <v>13140.07</v>
      </c>
      <c r="E1183" s="2">
        <v>30676</v>
      </c>
      <c r="F1183" s="3">
        <f t="shared" si="40"/>
        <v>5.9999999999490683E-2</v>
      </c>
      <c r="G1183" s="3">
        <f t="shared" si="39"/>
        <v>4.5661857204330481E-4</v>
      </c>
    </row>
    <row r="1184" spans="1:7" x14ac:dyDescent="0.25">
      <c r="A1184" s="2">
        <v>30677</v>
      </c>
      <c r="B1184" s="3">
        <f>Sheet2!B1184</f>
        <v>13083.79</v>
      </c>
      <c r="C1184" s="2">
        <v>30677</v>
      </c>
      <c r="D1184" s="3">
        <f>Sheet3!B1184</f>
        <v>13083.85</v>
      </c>
      <c r="E1184" s="2">
        <v>30677</v>
      </c>
      <c r="F1184" s="3">
        <f t="shared" si="40"/>
        <v>5.9999999999490683E-2</v>
      </c>
      <c r="G1184" s="3">
        <f t="shared" si="39"/>
        <v>4.5858061655774625E-4</v>
      </c>
    </row>
    <row r="1185" spans="1:7" x14ac:dyDescent="0.25">
      <c r="A1185" s="2">
        <v>30678</v>
      </c>
      <c r="B1185" s="3">
        <f>Sheet2!B1185</f>
        <v>13029.86</v>
      </c>
      <c r="C1185" s="2">
        <v>30678</v>
      </c>
      <c r="D1185" s="3">
        <f>Sheet3!B1185</f>
        <v>13029.91</v>
      </c>
      <c r="E1185" s="2">
        <v>30678</v>
      </c>
      <c r="F1185" s="3">
        <f t="shared" si="40"/>
        <v>4.9999999999272404E-2</v>
      </c>
      <c r="G1185" s="3">
        <f t="shared" si="39"/>
        <v>3.8373250467019655E-4</v>
      </c>
    </row>
    <row r="1186" spans="1:7" x14ac:dyDescent="0.25">
      <c r="A1186" s="2">
        <v>30679</v>
      </c>
      <c r="B1186" s="3">
        <f>Sheet2!B1186</f>
        <v>12979.32</v>
      </c>
      <c r="C1186" s="2">
        <v>30679</v>
      </c>
      <c r="D1186" s="3">
        <f>Sheet3!B1186</f>
        <v>12979.37</v>
      </c>
      <c r="E1186" s="2">
        <v>30679</v>
      </c>
      <c r="F1186" s="3">
        <f t="shared" si="40"/>
        <v>5.0000000001091394E-2</v>
      </c>
      <c r="G1186" s="3">
        <f t="shared" si="39"/>
        <v>3.8522670977937597E-4</v>
      </c>
    </row>
    <row r="1187" spans="1:7" x14ac:dyDescent="0.25">
      <c r="A1187" s="2">
        <v>30680</v>
      </c>
      <c r="B1187" s="3">
        <f>Sheet2!B1187</f>
        <v>17213.62</v>
      </c>
      <c r="C1187" s="2">
        <v>30680</v>
      </c>
      <c r="D1187" s="3">
        <f>Sheet3!B1187</f>
        <v>17213.68</v>
      </c>
      <c r="E1187" s="2">
        <v>30680</v>
      </c>
      <c r="F1187" s="3">
        <f t="shared" si="40"/>
        <v>6.0000000001309672E-2</v>
      </c>
      <c r="G1187" s="3">
        <f t="shared" si="39"/>
        <v>3.4855998253313452E-4</v>
      </c>
    </row>
    <row r="1188" spans="1:7" x14ac:dyDescent="0.25">
      <c r="A1188" s="2">
        <v>30681</v>
      </c>
      <c r="B1188" s="3">
        <f>Sheet2!B1188</f>
        <v>15383.96</v>
      </c>
      <c r="C1188" s="2">
        <v>30681</v>
      </c>
      <c r="D1188" s="3">
        <f>Sheet3!B1188</f>
        <v>15384.03</v>
      </c>
      <c r="E1188" s="2">
        <v>30681</v>
      </c>
      <c r="F1188" s="3">
        <f t="shared" si="40"/>
        <v>7.0000000001527951E-2</v>
      </c>
      <c r="G1188" s="3">
        <f t="shared" si="39"/>
        <v>4.5501731341870727E-4</v>
      </c>
    </row>
    <row r="1189" spans="1:7" x14ac:dyDescent="0.25">
      <c r="A1189" s="2">
        <v>30682</v>
      </c>
      <c r="B1189" s="3">
        <f>Sheet2!B1189</f>
        <v>15295.04</v>
      </c>
      <c r="C1189" s="2">
        <v>30682</v>
      </c>
      <c r="D1189" s="3">
        <f>Sheet3!B1189</f>
        <v>15295.11</v>
      </c>
      <c r="E1189" s="2">
        <v>30682</v>
      </c>
      <c r="F1189" s="3">
        <f t="shared" si="40"/>
        <v>6.9999999999708962E-2</v>
      </c>
      <c r="G1189" s="3">
        <f t="shared" si="39"/>
        <v>4.5766261242782141E-4</v>
      </c>
    </row>
    <row r="1190" spans="1:7" x14ac:dyDescent="0.25">
      <c r="A1190" s="2">
        <v>30683</v>
      </c>
      <c r="B1190" s="3">
        <f>Sheet2!B1190</f>
        <v>15363.71</v>
      </c>
      <c r="C1190" s="2">
        <v>30683</v>
      </c>
      <c r="D1190" s="3">
        <f>Sheet3!B1190</f>
        <v>15363.76</v>
      </c>
      <c r="E1190" s="2">
        <v>30683</v>
      </c>
      <c r="F1190" s="3">
        <f t="shared" si="40"/>
        <v>5.0000000001091394E-2</v>
      </c>
      <c r="G1190" s="3">
        <f t="shared" si="39"/>
        <v>3.2544116805450872E-4</v>
      </c>
    </row>
    <row r="1191" spans="1:7" x14ac:dyDescent="0.25">
      <c r="A1191" s="2">
        <v>30684</v>
      </c>
      <c r="B1191" s="3">
        <f>Sheet2!B1191</f>
        <v>15014.17</v>
      </c>
      <c r="C1191" s="2">
        <v>30684</v>
      </c>
      <c r="D1191" s="3">
        <f>Sheet3!B1191</f>
        <v>15014.22</v>
      </c>
      <c r="E1191" s="2">
        <v>30684</v>
      </c>
      <c r="F1191" s="3">
        <f t="shared" si="40"/>
        <v>4.9999999999272404E-2</v>
      </c>
      <c r="G1191" s="3">
        <f t="shared" si="39"/>
        <v>3.3301763261276579E-4</v>
      </c>
    </row>
    <row r="1192" spans="1:7" x14ac:dyDescent="0.25">
      <c r="A1192" s="2">
        <v>30685</v>
      </c>
      <c r="B1192" s="3">
        <f>Sheet2!B1192</f>
        <v>21505.64</v>
      </c>
      <c r="C1192" s="2">
        <v>30685</v>
      </c>
      <c r="D1192" s="3">
        <f>Sheet3!B1192</f>
        <v>21505.72</v>
      </c>
      <c r="E1192" s="2">
        <v>30685</v>
      </c>
      <c r="F1192" s="3">
        <f t="shared" si="40"/>
        <v>8.000000000174623E-2</v>
      </c>
      <c r="G1192" s="3">
        <f t="shared" si="39"/>
        <v>3.7199405554311238E-4</v>
      </c>
    </row>
    <row r="1193" spans="1:7" x14ac:dyDescent="0.25">
      <c r="A1193" s="2">
        <v>30686</v>
      </c>
      <c r="B1193" s="3">
        <f>Sheet2!B1193</f>
        <v>26039.68</v>
      </c>
      <c r="C1193" s="2">
        <v>30686</v>
      </c>
      <c r="D1193" s="3">
        <f>Sheet3!B1193</f>
        <v>26039.86</v>
      </c>
      <c r="E1193" s="2">
        <v>30686</v>
      </c>
      <c r="F1193" s="3">
        <f t="shared" si="40"/>
        <v>0.18000000000029104</v>
      </c>
      <c r="G1193" s="3">
        <f t="shared" si="39"/>
        <v>6.9124795601931436E-4</v>
      </c>
    </row>
    <row r="1194" spans="1:7" x14ac:dyDescent="0.25">
      <c r="A1194" s="2">
        <v>30687</v>
      </c>
      <c r="B1194" s="3">
        <f>Sheet2!B1194</f>
        <v>31803.89</v>
      </c>
      <c r="C1194" s="2">
        <v>30687</v>
      </c>
      <c r="D1194" s="3">
        <f>Sheet3!B1194</f>
        <v>31804.080000000002</v>
      </c>
      <c r="E1194" s="2">
        <v>30687</v>
      </c>
      <c r="F1194" s="3">
        <f t="shared" si="40"/>
        <v>0.19000000000232831</v>
      </c>
      <c r="G1194" s="3">
        <f t="shared" si="39"/>
        <v>5.9740762821099776E-4</v>
      </c>
    </row>
    <row r="1195" spans="1:7" x14ac:dyDescent="0.25">
      <c r="A1195" s="2">
        <v>30688</v>
      </c>
      <c r="B1195" s="3">
        <f>Sheet2!B1195</f>
        <v>36676.980000000003</v>
      </c>
      <c r="C1195" s="2">
        <v>30688</v>
      </c>
      <c r="D1195" s="3">
        <f>Sheet3!B1195</f>
        <v>36678.04</v>
      </c>
      <c r="E1195" s="2">
        <v>30688</v>
      </c>
      <c r="F1195" s="3">
        <f t="shared" si="40"/>
        <v>1.0599999999976717</v>
      </c>
      <c r="G1195" s="3">
        <f t="shared" si="39"/>
        <v>2.890012661520822E-3</v>
      </c>
    </row>
    <row r="1196" spans="1:7" x14ac:dyDescent="0.25">
      <c r="A1196" s="2">
        <v>30689</v>
      </c>
      <c r="B1196" s="3">
        <f>Sheet2!B1196</f>
        <v>43986.48</v>
      </c>
      <c r="C1196" s="2">
        <v>30689</v>
      </c>
      <c r="D1196" s="3">
        <f>Sheet3!B1196</f>
        <v>43987.14</v>
      </c>
      <c r="E1196" s="2">
        <v>30689</v>
      </c>
      <c r="F1196" s="3">
        <f t="shared" si="40"/>
        <v>0.6599999999962165</v>
      </c>
      <c r="G1196" s="3">
        <f t="shared" si="39"/>
        <v>1.5004385372547897E-3</v>
      </c>
    </row>
    <row r="1197" spans="1:7" x14ac:dyDescent="0.25">
      <c r="A1197" s="2">
        <v>30690</v>
      </c>
      <c r="B1197" s="3">
        <f>Sheet2!B1197</f>
        <v>45754.54</v>
      </c>
      <c r="C1197" s="2">
        <v>30690</v>
      </c>
      <c r="D1197" s="3">
        <f>Sheet3!B1197</f>
        <v>45754.99</v>
      </c>
      <c r="E1197" s="2">
        <v>30690</v>
      </c>
      <c r="F1197" s="3">
        <f t="shared" si="40"/>
        <v>0.44999999999708962</v>
      </c>
      <c r="G1197" s="3">
        <f t="shared" si="39"/>
        <v>9.8349928608243518E-4</v>
      </c>
    </row>
    <row r="1198" spans="1:7" x14ac:dyDescent="0.25">
      <c r="A1198" s="2">
        <v>30691</v>
      </c>
      <c r="B1198" s="3">
        <f>Sheet2!B1198</f>
        <v>37420.19</v>
      </c>
      <c r="C1198" s="2">
        <v>30691</v>
      </c>
      <c r="D1198" s="3">
        <f>Sheet3!B1198</f>
        <v>37420.51</v>
      </c>
      <c r="E1198" s="2">
        <v>30691</v>
      </c>
      <c r="F1198" s="3">
        <f t="shared" si="40"/>
        <v>0.31999999999970896</v>
      </c>
      <c r="G1198" s="3">
        <f t="shared" si="39"/>
        <v>8.5514601484509151E-4</v>
      </c>
    </row>
    <row r="1199" spans="1:7" x14ac:dyDescent="0.25">
      <c r="A1199" s="2">
        <v>30692</v>
      </c>
      <c r="B1199" s="3">
        <f>Sheet2!B1199</f>
        <v>32438.78</v>
      </c>
      <c r="C1199" s="2">
        <v>30692</v>
      </c>
      <c r="D1199" s="3">
        <f>Sheet3!B1199</f>
        <v>32439.040000000001</v>
      </c>
      <c r="E1199" s="2">
        <v>30692</v>
      </c>
      <c r="F1199" s="3">
        <f t="shared" si="40"/>
        <v>0.26000000000203727</v>
      </c>
      <c r="G1199" s="3">
        <f t="shared" si="39"/>
        <v>8.0150337371894258E-4</v>
      </c>
    </row>
    <row r="1200" spans="1:7" x14ac:dyDescent="0.25">
      <c r="A1200" s="2">
        <v>30693</v>
      </c>
      <c r="B1200" s="3">
        <f>Sheet2!B1200</f>
        <v>29149.75</v>
      </c>
      <c r="C1200" s="2">
        <v>30693</v>
      </c>
      <c r="D1200" s="3">
        <f>Sheet3!B1200</f>
        <v>29149.97</v>
      </c>
      <c r="E1200" s="2">
        <v>30693</v>
      </c>
      <c r="F1200" s="3">
        <f t="shared" si="40"/>
        <v>0.22000000000116415</v>
      </c>
      <c r="G1200" s="3">
        <f t="shared" si="39"/>
        <v>7.5471775786103436E-4</v>
      </c>
    </row>
    <row r="1201" spans="1:7" x14ac:dyDescent="0.25">
      <c r="A1201" s="2">
        <v>30694</v>
      </c>
      <c r="B1201" s="3">
        <f>Sheet2!B1201</f>
        <v>26510.47</v>
      </c>
      <c r="C1201" s="2">
        <v>30694</v>
      </c>
      <c r="D1201" s="3">
        <f>Sheet3!B1201</f>
        <v>26510.67</v>
      </c>
      <c r="E1201" s="2">
        <v>30694</v>
      </c>
      <c r="F1201" s="3">
        <f t="shared" si="40"/>
        <v>0.19999999999708962</v>
      </c>
      <c r="G1201" s="3">
        <f t="shared" si="39"/>
        <v>7.544132230422303E-4</v>
      </c>
    </row>
    <row r="1202" spans="1:7" x14ac:dyDescent="0.25">
      <c r="A1202" s="2">
        <v>30695</v>
      </c>
      <c r="B1202" s="3">
        <f>Sheet2!B1202</f>
        <v>24374.86</v>
      </c>
      <c r="C1202" s="2">
        <v>30695</v>
      </c>
      <c r="D1202" s="3">
        <f>Sheet3!B1202</f>
        <v>24375.05</v>
      </c>
      <c r="E1202" s="2">
        <v>30695</v>
      </c>
      <c r="F1202" s="3">
        <f t="shared" si="40"/>
        <v>0.18999999999869033</v>
      </c>
      <c r="G1202" s="3">
        <f t="shared" si="39"/>
        <v>7.794855805370259E-4</v>
      </c>
    </row>
    <row r="1203" spans="1:7" x14ac:dyDescent="0.25">
      <c r="A1203" s="2">
        <v>30696</v>
      </c>
      <c r="B1203" s="3">
        <f>Sheet2!B1203</f>
        <v>22649.17</v>
      </c>
      <c r="C1203" s="2">
        <v>30696</v>
      </c>
      <c r="D1203" s="3">
        <f>Sheet3!B1203</f>
        <v>22649.35</v>
      </c>
      <c r="E1203" s="2">
        <v>30696</v>
      </c>
      <c r="F1203" s="3">
        <f t="shared" si="40"/>
        <v>0.18000000000029104</v>
      </c>
      <c r="G1203" s="3">
        <f t="shared" si="39"/>
        <v>7.9472479342802794E-4</v>
      </c>
    </row>
    <row r="1204" spans="1:7" x14ac:dyDescent="0.25">
      <c r="A1204" s="2">
        <v>30697</v>
      </c>
      <c r="B1204" s="3">
        <f>Sheet2!B1204</f>
        <v>21215.89</v>
      </c>
      <c r="C1204" s="2">
        <v>30697</v>
      </c>
      <c r="D1204" s="3">
        <f>Sheet3!B1204</f>
        <v>21216.06</v>
      </c>
      <c r="E1204" s="2">
        <v>30697</v>
      </c>
      <c r="F1204" s="3">
        <f t="shared" si="40"/>
        <v>0.17000000000189175</v>
      </c>
      <c r="G1204" s="3">
        <f t="shared" si="39"/>
        <v>8.0127978522822685E-4</v>
      </c>
    </row>
    <row r="1205" spans="1:7" x14ac:dyDescent="0.25">
      <c r="A1205" s="2">
        <v>30698</v>
      </c>
      <c r="B1205" s="3">
        <f>Sheet2!B1205</f>
        <v>20029.7</v>
      </c>
      <c r="C1205" s="2">
        <v>30698</v>
      </c>
      <c r="D1205" s="3">
        <f>Sheet3!B1205</f>
        <v>20029.86</v>
      </c>
      <c r="E1205" s="2">
        <v>30698</v>
      </c>
      <c r="F1205" s="3">
        <f t="shared" si="40"/>
        <v>0.15999999999985448</v>
      </c>
      <c r="G1205" s="3">
        <f t="shared" si="39"/>
        <v>7.9880738058006639E-4</v>
      </c>
    </row>
    <row r="1206" spans="1:7" x14ac:dyDescent="0.25">
      <c r="A1206" s="2">
        <v>30699</v>
      </c>
      <c r="B1206" s="3">
        <f>Sheet2!B1206</f>
        <v>19035.82</v>
      </c>
      <c r="C1206" s="2">
        <v>30699</v>
      </c>
      <c r="D1206" s="3">
        <f>Sheet3!B1206</f>
        <v>19035.98</v>
      </c>
      <c r="E1206" s="2">
        <v>30699</v>
      </c>
      <c r="F1206" s="3">
        <f t="shared" si="40"/>
        <v>0.15999999999985448</v>
      </c>
      <c r="G1206" s="3">
        <f t="shared" si="39"/>
        <v>8.4051359583196914E-4</v>
      </c>
    </row>
    <row r="1207" spans="1:7" x14ac:dyDescent="0.25">
      <c r="A1207" s="2">
        <v>30700</v>
      </c>
      <c r="B1207" s="3">
        <f>Sheet2!B1207</f>
        <v>18195.669999999998</v>
      </c>
      <c r="C1207" s="2">
        <v>30700</v>
      </c>
      <c r="D1207" s="3">
        <f>Sheet3!B1207</f>
        <v>18195.830000000002</v>
      </c>
      <c r="E1207" s="2">
        <v>30700</v>
      </c>
      <c r="F1207" s="3">
        <f t="shared" si="40"/>
        <v>0.16000000000349246</v>
      </c>
      <c r="G1207" s="3">
        <f t="shared" si="39"/>
        <v>8.7932235024998828E-4</v>
      </c>
    </row>
    <row r="1208" spans="1:7" x14ac:dyDescent="0.25">
      <c r="A1208" s="2">
        <v>30701</v>
      </c>
      <c r="B1208" s="3">
        <f>Sheet2!B1208</f>
        <v>17489.22</v>
      </c>
      <c r="C1208" s="2">
        <v>30701</v>
      </c>
      <c r="D1208" s="3">
        <f>Sheet3!B1208</f>
        <v>17489.37</v>
      </c>
      <c r="E1208" s="2">
        <v>30701</v>
      </c>
      <c r="F1208" s="3">
        <f t="shared" si="40"/>
        <v>0.14999999999781721</v>
      </c>
      <c r="G1208" s="3">
        <f t="shared" si="39"/>
        <v>8.5766382664336806E-4</v>
      </c>
    </row>
    <row r="1209" spans="1:7" x14ac:dyDescent="0.25">
      <c r="A1209" s="2">
        <v>30702</v>
      </c>
      <c r="B1209" s="3">
        <f>Sheet2!B1209</f>
        <v>16886.759999999998</v>
      </c>
      <c r="C1209" s="2">
        <v>30702</v>
      </c>
      <c r="D1209" s="3">
        <f>Sheet3!B1209</f>
        <v>16886.900000000001</v>
      </c>
      <c r="E1209" s="2">
        <v>30702</v>
      </c>
      <c r="F1209" s="3">
        <f t="shared" si="40"/>
        <v>0.1400000000030559</v>
      </c>
      <c r="G1209" s="3">
        <f t="shared" si="39"/>
        <v>8.2904499939631248E-4</v>
      </c>
    </row>
    <row r="1210" spans="1:7" x14ac:dyDescent="0.25">
      <c r="A1210" s="2">
        <v>30703</v>
      </c>
      <c r="B1210" s="3">
        <f>Sheet2!B1210</f>
        <v>16376.12</v>
      </c>
      <c r="C1210" s="2">
        <v>30703</v>
      </c>
      <c r="D1210" s="3">
        <f>Sheet3!B1210</f>
        <v>16376.27</v>
      </c>
      <c r="E1210" s="2">
        <v>30703</v>
      </c>
      <c r="F1210" s="3">
        <f t="shared" si="40"/>
        <v>0.1499999999996362</v>
      </c>
      <c r="G1210" s="3">
        <f t="shared" si="39"/>
        <v>9.1595949504762804E-4</v>
      </c>
    </row>
    <row r="1211" spans="1:7" x14ac:dyDescent="0.25">
      <c r="A1211" s="2">
        <v>30704</v>
      </c>
      <c r="B1211" s="3">
        <f>Sheet2!B1211</f>
        <v>15932.71</v>
      </c>
      <c r="C1211" s="2">
        <v>30704</v>
      </c>
      <c r="D1211" s="3">
        <f>Sheet3!B1211</f>
        <v>15932.85</v>
      </c>
      <c r="E1211" s="2">
        <v>30704</v>
      </c>
      <c r="F1211" s="3">
        <f t="shared" si="40"/>
        <v>0.14000000000123691</v>
      </c>
      <c r="G1211" s="3">
        <f t="shared" si="39"/>
        <v>8.7868774262757072E-4</v>
      </c>
    </row>
    <row r="1212" spans="1:7" x14ac:dyDescent="0.25">
      <c r="A1212" s="2">
        <v>30705</v>
      </c>
      <c r="B1212" s="3">
        <f>Sheet2!B1212</f>
        <v>15545.13</v>
      </c>
      <c r="C1212" s="2">
        <v>30705</v>
      </c>
      <c r="D1212" s="3">
        <f>Sheet3!B1212</f>
        <v>15545.27</v>
      </c>
      <c r="E1212" s="2">
        <v>30705</v>
      </c>
      <c r="F1212" s="3">
        <f t="shared" si="40"/>
        <v>0.14000000000123691</v>
      </c>
      <c r="G1212" s="3">
        <f t="shared" si="39"/>
        <v>9.0059548660934745E-4</v>
      </c>
    </row>
    <row r="1213" spans="1:7" x14ac:dyDescent="0.25">
      <c r="A1213" s="2">
        <v>30706</v>
      </c>
      <c r="B1213" s="3">
        <f>Sheet2!B1213</f>
        <v>15195.41</v>
      </c>
      <c r="C1213" s="2">
        <v>30706</v>
      </c>
      <c r="D1213" s="3">
        <f>Sheet3!B1213</f>
        <v>15195.54</v>
      </c>
      <c r="E1213" s="2">
        <v>30706</v>
      </c>
      <c r="F1213" s="3">
        <f t="shared" si="40"/>
        <v>0.13000000000101863</v>
      </c>
      <c r="G1213" s="3">
        <f t="shared" si="39"/>
        <v>8.5551418377378247E-4</v>
      </c>
    </row>
    <row r="1214" spans="1:7" x14ac:dyDescent="0.25">
      <c r="A1214" s="2">
        <v>30707</v>
      </c>
      <c r="B1214" s="3">
        <f>Sheet2!B1214</f>
        <v>14902.81</v>
      </c>
      <c r="C1214" s="2">
        <v>30707</v>
      </c>
      <c r="D1214" s="3">
        <f>Sheet3!B1214</f>
        <v>14902.94</v>
      </c>
      <c r="E1214" s="2">
        <v>30707</v>
      </c>
      <c r="F1214" s="3">
        <f t="shared" si="40"/>
        <v>0.13000000000101863</v>
      </c>
      <c r="G1214" s="3">
        <f t="shared" si="39"/>
        <v>8.7231110103790685E-4</v>
      </c>
    </row>
    <row r="1215" spans="1:7" x14ac:dyDescent="0.25">
      <c r="A1215" s="2">
        <v>30708</v>
      </c>
      <c r="B1215" s="3">
        <f>Sheet2!B1215</f>
        <v>14659.8</v>
      </c>
      <c r="C1215" s="2">
        <v>30708</v>
      </c>
      <c r="D1215" s="3">
        <f>Sheet3!B1215</f>
        <v>14659.93</v>
      </c>
      <c r="E1215" s="2">
        <v>30708</v>
      </c>
      <c r="F1215" s="3">
        <f t="shared" si="40"/>
        <v>0.13000000000101863</v>
      </c>
      <c r="G1215" s="3">
        <f t="shared" si="39"/>
        <v>8.8677094638936634E-4</v>
      </c>
    </row>
    <row r="1216" spans="1:7" x14ac:dyDescent="0.25">
      <c r="A1216" s="2">
        <v>30709</v>
      </c>
      <c r="B1216" s="3">
        <f>Sheet2!B1216</f>
        <v>14439.93</v>
      </c>
      <c r="C1216" s="2">
        <v>30709</v>
      </c>
      <c r="D1216" s="3">
        <f>Sheet3!B1216</f>
        <v>14440.06</v>
      </c>
      <c r="E1216" s="2">
        <v>30709</v>
      </c>
      <c r="F1216" s="3">
        <f t="shared" si="40"/>
        <v>0.12999999999919964</v>
      </c>
      <c r="G1216" s="3">
        <f t="shared" si="39"/>
        <v>9.0027326755705761E-4</v>
      </c>
    </row>
    <row r="1217" spans="1:7" x14ac:dyDescent="0.25">
      <c r="A1217" s="2">
        <v>30710</v>
      </c>
      <c r="B1217" s="3">
        <f>Sheet2!B1217</f>
        <v>14238.46</v>
      </c>
      <c r="C1217" s="2">
        <v>30710</v>
      </c>
      <c r="D1217" s="3">
        <f>Sheet3!B1217</f>
        <v>14238.59</v>
      </c>
      <c r="E1217" s="2">
        <v>30710</v>
      </c>
      <c r="F1217" s="3">
        <f t="shared" si="40"/>
        <v>0.13000000000101863</v>
      </c>
      <c r="G1217" s="3">
        <f t="shared" si="39"/>
        <v>9.1301175187303402E-4</v>
      </c>
    </row>
    <row r="1218" spans="1:7" x14ac:dyDescent="0.25">
      <c r="A1218" s="2">
        <v>30711</v>
      </c>
      <c r="B1218" s="3">
        <f>Sheet2!B1218</f>
        <v>14075.06</v>
      </c>
      <c r="C1218" s="2">
        <v>30711</v>
      </c>
      <c r="D1218" s="3">
        <f>Sheet3!B1218</f>
        <v>14075.18</v>
      </c>
      <c r="E1218" s="2">
        <v>30711</v>
      </c>
      <c r="F1218" s="3">
        <f t="shared" si="40"/>
        <v>0.12000000000080036</v>
      </c>
      <c r="G1218" s="3">
        <f t="shared" si="39"/>
        <v>8.525645853253767E-4</v>
      </c>
    </row>
    <row r="1219" spans="1:7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25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25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 t="s">
        <v>50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 t="s">
        <v>50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 t="s">
        <v>50</v>
      </c>
    </row>
    <row r="27" spans="1:40" x14ac:dyDescent="0.25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 t="s">
        <v>50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 t="s">
        <v>50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 t="s">
        <v>50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25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25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 t="s">
        <v>50</v>
      </c>
    </row>
    <row r="46" spans="1:40" x14ac:dyDescent="0.25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25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 t="s">
        <v>50</v>
      </c>
    </row>
    <row r="49" spans="1:40" x14ac:dyDescent="0.25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 t="s">
        <v>50</v>
      </c>
    </row>
    <row r="50" spans="1:40" x14ac:dyDescent="0.25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 t="s">
        <v>51</v>
      </c>
    </row>
    <row r="51" spans="1:40" x14ac:dyDescent="0.25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 t="s">
        <v>50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 t="s">
        <v>46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 t="s">
        <v>50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 t="s">
        <v>50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 t="s">
        <v>50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 t="s">
        <v>50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 t="s">
        <v>50</v>
      </c>
    </row>
    <row r="84" spans="1:40" x14ac:dyDescent="0.25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25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 t="s">
        <v>46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 t="s">
        <v>50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 t="s">
        <v>50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 t="s">
        <v>50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 t="s">
        <v>50</v>
      </c>
    </row>
    <row r="99" spans="1:40" x14ac:dyDescent="0.25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 t="s">
        <v>50</v>
      </c>
    </row>
    <row r="100" spans="1:40" x14ac:dyDescent="0.25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 t="s">
        <v>50</v>
      </c>
    </row>
    <row r="101" spans="1:40" x14ac:dyDescent="0.25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 t="s">
        <v>50</v>
      </c>
    </row>
    <row r="102" spans="1:40" x14ac:dyDescent="0.25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 t="s">
        <v>50</v>
      </c>
    </row>
    <row r="103" spans="1:40" x14ac:dyDescent="0.25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 t="s">
        <v>50</v>
      </c>
    </row>
    <row r="104" spans="1:40" x14ac:dyDescent="0.25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 t="s">
        <v>50</v>
      </c>
    </row>
    <row r="105" spans="1:40" x14ac:dyDescent="0.25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 t="s">
        <v>50</v>
      </c>
    </row>
    <row r="106" spans="1:40" x14ac:dyDescent="0.25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 t="s">
        <v>50</v>
      </c>
    </row>
    <row r="107" spans="1:40" x14ac:dyDescent="0.25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 t="s">
        <v>50</v>
      </c>
    </row>
    <row r="108" spans="1:40" x14ac:dyDescent="0.25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 t="s">
        <v>46</v>
      </c>
    </row>
    <row r="109" spans="1:40" x14ac:dyDescent="0.25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 t="s">
        <v>46</v>
      </c>
    </row>
    <row r="110" spans="1:40" x14ac:dyDescent="0.25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 t="s">
        <v>46</v>
      </c>
    </row>
    <row r="111" spans="1:40" x14ac:dyDescent="0.25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 t="s">
        <v>46</v>
      </c>
    </row>
    <row r="112" spans="1:40" x14ac:dyDescent="0.25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 t="s">
        <v>46</v>
      </c>
    </row>
    <row r="113" spans="1:40" x14ac:dyDescent="0.25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 t="s">
        <v>46</v>
      </c>
    </row>
    <row r="114" spans="1:40" x14ac:dyDescent="0.25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 t="s">
        <v>50</v>
      </c>
    </row>
    <row r="115" spans="1:40" x14ac:dyDescent="0.25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 t="s">
        <v>46</v>
      </c>
    </row>
    <row r="116" spans="1:40" x14ac:dyDescent="0.25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 t="s">
        <v>46</v>
      </c>
    </row>
    <row r="117" spans="1:40" x14ac:dyDescent="0.25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 t="s">
        <v>52</v>
      </c>
    </row>
    <row r="128" spans="1:40" x14ac:dyDescent="0.25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 t="s">
        <v>46</v>
      </c>
    </row>
    <row r="137" spans="1:40" x14ac:dyDescent="0.25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 t="s">
        <v>46</v>
      </c>
    </row>
    <row r="138" spans="1:40" x14ac:dyDescent="0.25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 t="s">
        <v>46</v>
      </c>
    </row>
    <row r="139" spans="1:40" x14ac:dyDescent="0.25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 t="s">
        <v>46</v>
      </c>
    </row>
    <row r="140" spans="1:40" x14ac:dyDescent="0.25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 t="s">
        <v>46</v>
      </c>
    </row>
    <row r="141" spans="1:40" x14ac:dyDescent="0.25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 t="s">
        <v>46</v>
      </c>
    </row>
    <row r="142" spans="1:40" x14ac:dyDescent="0.25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 t="s">
        <v>46</v>
      </c>
    </row>
    <row r="143" spans="1:40" x14ac:dyDescent="0.25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 t="s">
        <v>46</v>
      </c>
    </row>
    <row r="144" spans="1:40" x14ac:dyDescent="0.25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 t="s">
        <v>46</v>
      </c>
    </row>
    <row r="145" spans="1:40" x14ac:dyDescent="0.25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 t="s">
        <v>46</v>
      </c>
    </row>
    <row r="146" spans="1:40" x14ac:dyDescent="0.25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 t="s">
        <v>46</v>
      </c>
    </row>
    <row r="147" spans="1:40" x14ac:dyDescent="0.25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 t="s">
        <v>46</v>
      </c>
    </row>
    <row r="148" spans="1:40" x14ac:dyDescent="0.25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 t="s">
        <v>46</v>
      </c>
    </row>
    <row r="149" spans="1:40" x14ac:dyDescent="0.25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 t="s">
        <v>46</v>
      </c>
    </row>
    <row r="154" spans="1:40" x14ac:dyDescent="0.25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 t="s">
        <v>52</v>
      </c>
    </row>
    <row r="155" spans="1:40" x14ac:dyDescent="0.25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 t="s">
        <v>46</v>
      </c>
    </row>
    <row r="156" spans="1:40" x14ac:dyDescent="0.25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 t="s">
        <v>46</v>
      </c>
    </row>
    <row r="157" spans="1:40" x14ac:dyDescent="0.25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 t="s">
        <v>46</v>
      </c>
    </row>
    <row r="158" spans="1:40" x14ac:dyDescent="0.25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 t="s">
        <v>46</v>
      </c>
    </row>
    <row r="159" spans="1:40" x14ac:dyDescent="0.25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 t="s">
        <v>46</v>
      </c>
    </row>
    <row r="160" spans="1:40" x14ac:dyDescent="0.25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 t="s">
        <v>46</v>
      </c>
    </row>
    <row r="161" spans="1:40" x14ac:dyDescent="0.25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 t="s">
        <v>46</v>
      </c>
    </row>
    <row r="162" spans="1:40" x14ac:dyDescent="0.25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 t="s">
        <v>46</v>
      </c>
    </row>
    <row r="163" spans="1:40" x14ac:dyDescent="0.25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 t="s">
        <v>46</v>
      </c>
    </row>
    <row r="164" spans="1:40" x14ac:dyDescent="0.25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 t="s">
        <v>46</v>
      </c>
    </row>
    <row r="165" spans="1:40" x14ac:dyDescent="0.25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 t="s">
        <v>46</v>
      </c>
    </row>
    <row r="166" spans="1:40" x14ac:dyDescent="0.25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 t="s">
        <v>46</v>
      </c>
    </row>
    <row r="167" spans="1:40" x14ac:dyDescent="0.25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 t="s">
        <v>46</v>
      </c>
    </row>
    <row r="168" spans="1:40" x14ac:dyDescent="0.25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 t="s">
        <v>46</v>
      </c>
    </row>
    <row r="169" spans="1:40" x14ac:dyDescent="0.25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 t="s">
        <v>46</v>
      </c>
    </row>
    <row r="170" spans="1:40" x14ac:dyDescent="0.25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 t="s">
        <v>46</v>
      </c>
    </row>
    <row r="171" spans="1:40" x14ac:dyDescent="0.25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 t="s">
        <v>46</v>
      </c>
    </row>
    <row r="172" spans="1:40" x14ac:dyDescent="0.25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 t="s">
        <v>46</v>
      </c>
    </row>
    <row r="175" spans="1:40" x14ac:dyDescent="0.25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 t="s">
        <v>46</v>
      </c>
    </row>
    <row r="176" spans="1:40" x14ac:dyDescent="0.25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 t="s">
        <v>46</v>
      </c>
    </row>
    <row r="177" spans="1:40" x14ac:dyDescent="0.25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 t="s">
        <v>46</v>
      </c>
    </row>
    <row r="178" spans="1:40" x14ac:dyDescent="0.25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 t="s">
        <v>46</v>
      </c>
    </row>
    <row r="180" spans="1:40" x14ac:dyDescent="0.25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 t="s">
        <v>46</v>
      </c>
    </row>
    <row r="181" spans="1:40" x14ac:dyDescent="0.25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 t="s">
        <v>46</v>
      </c>
    </row>
    <row r="182" spans="1:40" x14ac:dyDescent="0.25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 t="s">
        <v>46</v>
      </c>
    </row>
    <row r="183" spans="1:40" x14ac:dyDescent="0.25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 t="s">
        <v>46</v>
      </c>
    </row>
    <row r="184" spans="1:40" x14ac:dyDescent="0.25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 t="s">
        <v>46</v>
      </c>
    </row>
    <row r="185" spans="1:40" x14ac:dyDescent="0.25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 t="s">
        <v>46</v>
      </c>
    </row>
    <row r="186" spans="1:40" x14ac:dyDescent="0.25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 t="s">
        <v>46</v>
      </c>
    </row>
    <row r="187" spans="1:40" x14ac:dyDescent="0.25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 t="s">
        <v>46</v>
      </c>
    </row>
    <row r="188" spans="1:40" x14ac:dyDescent="0.25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 t="s">
        <v>46</v>
      </c>
    </row>
    <row r="189" spans="1:40" x14ac:dyDescent="0.25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 t="s">
        <v>46</v>
      </c>
    </row>
    <row r="190" spans="1:40" x14ac:dyDescent="0.25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 t="s">
        <v>46</v>
      </c>
    </row>
    <row r="191" spans="1:40" x14ac:dyDescent="0.25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 t="s">
        <v>46</v>
      </c>
    </row>
    <row r="192" spans="1:40" x14ac:dyDescent="0.25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 t="s">
        <v>46</v>
      </c>
    </row>
    <row r="193" spans="1:40" x14ac:dyDescent="0.25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 t="s">
        <v>46</v>
      </c>
    </row>
    <row r="194" spans="1:40" x14ac:dyDescent="0.25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 t="s">
        <v>46</v>
      </c>
    </row>
    <row r="195" spans="1:40" x14ac:dyDescent="0.25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 t="s">
        <v>46</v>
      </c>
    </row>
    <row r="196" spans="1:40" x14ac:dyDescent="0.25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 t="s">
        <v>46</v>
      </c>
    </row>
    <row r="197" spans="1:40" x14ac:dyDescent="0.25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 t="s">
        <v>46</v>
      </c>
    </row>
    <row r="198" spans="1:40" x14ac:dyDescent="0.25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 t="s">
        <v>46</v>
      </c>
    </row>
    <row r="199" spans="1:40" x14ac:dyDescent="0.25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 t="s">
        <v>46</v>
      </c>
    </row>
    <row r="200" spans="1:40" x14ac:dyDescent="0.25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 t="s">
        <v>46</v>
      </c>
    </row>
    <row r="201" spans="1:40" x14ac:dyDescent="0.25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 t="s">
        <v>46</v>
      </c>
    </row>
    <row r="202" spans="1:40" x14ac:dyDescent="0.25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 t="s">
        <v>46</v>
      </c>
    </row>
    <row r="203" spans="1:40" x14ac:dyDescent="0.25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 t="s">
        <v>46</v>
      </c>
    </row>
    <row r="204" spans="1:40" x14ac:dyDescent="0.25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 t="s">
        <v>46</v>
      </c>
    </row>
    <row r="205" spans="1:40" x14ac:dyDescent="0.25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 t="s">
        <v>46</v>
      </c>
    </row>
    <row r="206" spans="1:40" x14ac:dyDescent="0.25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 t="s">
        <v>46</v>
      </c>
    </row>
    <row r="207" spans="1:40" x14ac:dyDescent="0.25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 t="s">
        <v>46</v>
      </c>
    </row>
    <row r="208" spans="1:40" x14ac:dyDescent="0.25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 t="s">
        <v>46</v>
      </c>
    </row>
    <row r="209" spans="1:40" x14ac:dyDescent="0.25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 t="s">
        <v>46</v>
      </c>
    </row>
    <row r="210" spans="1:40" x14ac:dyDescent="0.25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 t="s">
        <v>46</v>
      </c>
    </row>
    <row r="211" spans="1:40" x14ac:dyDescent="0.25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 t="s">
        <v>46</v>
      </c>
    </row>
    <row r="212" spans="1:40" x14ac:dyDescent="0.25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 t="s">
        <v>46</v>
      </c>
    </row>
    <row r="213" spans="1:40" x14ac:dyDescent="0.25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 t="s">
        <v>46</v>
      </c>
    </row>
    <row r="214" spans="1:40" x14ac:dyDescent="0.25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 t="s">
        <v>46</v>
      </c>
    </row>
    <row r="215" spans="1:40" x14ac:dyDescent="0.25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 t="s">
        <v>46</v>
      </c>
    </row>
    <row r="216" spans="1:40" x14ac:dyDescent="0.25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 t="s">
        <v>46</v>
      </c>
    </row>
    <row r="217" spans="1:40" x14ac:dyDescent="0.25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 t="s">
        <v>46</v>
      </c>
    </row>
    <row r="218" spans="1:40" x14ac:dyDescent="0.25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 t="s">
        <v>46</v>
      </c>
    </row>
    <row r="219" spans="1:40" x14ac:dyDescent="0.25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 t="s">
        <v>46</v>
      </c>
    </row>
    <row r="220" spans="1:40" x14ac:dyDescent="0.25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 t="s">
        <v>46</v>
      </c>
    </row>
    <row r="221" spans="1:40" x14ac:dyDescent="0.25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 t="s">
        <v>46</v>
      </c>
    </row>
    <row r="222" spans="1:40" x14ac:dyDescent="0.25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 t="s">
        <v>46</v>
      </c>
    </row>
    <row r="223" spans="1:40" x14ac:dyDescent="0.25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 t="s">
        <v>46</v>
      </c>
    </row>
    <row r="224" spans="1:40" x14ac:dyDescent="0.25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 t="s">
        <v>46</v>
      </c>
    </row>
    <row r="225" spans="1:40" x14ac:dyDescent="0.25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 t="s">
        <v>46</v>
      </c>
    </row>
    <row r="226" spans="1:40" x14ac:dyDescent="0.25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 t="s">
        <v>46</v>
      </c>
    </row>
    <row r="227" spans="1:40" x14ac:dyDescent="0.25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 t="s">
        <v>46</v>
      </c>
    </row>
    <row r="228" spans="1:40" x14ac:dyDescent="0.25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 t="s">
        <v>46</v>
      </c>
    </row>
    <row r="229" spans="1:40" x14ac:dyDescent="0.25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 t="s">
        <v>46</v>
      </c>
    </row>
    <row r="230" spans="1:40" x14ac:dyDescent="0.25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 t="s">
        <v>46</v>
      </c>
    </row>
    <row r="231" spans="1:40" x14ac:dyDescent="0.25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 t="s">
        <v>46</v>
      </c>
    </row>
    <row r="232" spans="1:40" x14ac:dyDescent="0.25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 t="s">
        <v>46</v>
      </c>
    </row>
    <row r="233" spans="1:40" x14ac:dyDescent="0.25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 t="s">
        <v>46</v>
      </c>
    </row>
    <row r="234" spans="1:40" x14ac:dyDescent="0.25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 t="s">
        <v>46</v>
      </c>
    </row>
    <row r="235" spans="1:40" x14ac:dyDescent="0.25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 t="s">
        <v>46</v>
      </c>
    </row>
    <row r="236" spans="1:40" x14ac:dyDescent="0.25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 t="s">
        <v>46</v>
      </c>
    </row>
    <row r="237" spans="1:40" x14ac:dyDescent="0.25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 t="s">
        <v>46</v>
      </c>
    </row>
    <row r="238" spans="1:40" x14ac:dyDescent="0.25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 t="s">
        <v>46</v>
      </c>
    </row>
    <row r="239" spans="1:40" x14ac:dyDescent="0.25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 t="s">
        <v>46</v>
      </c>
    </row>
    <row r="240" spans="1:40" x14ac:dyDescent="0.25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 t="s">
        <v>46</v>
      </c>
    </row>
    <row r="241" spans="1:40" x14ac:dyDescent="0.25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 t="s">
        <v>46</v>
      </c>
    </row>
    <row r="242" spans="1:40" x14ac:dyDescent="0.25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 t="s">
        <v>46</v>
      </c>
    </row>
    <row r="243" spans="1:40" x14ac:dyDescent="0.25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 t="s">
        <v>46</v>
      </c>
    </row>
    <row r="244" spans="1:40" x14ac:dyDescent="0.25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 t="s">
        <v>46</v>
      </c>
    </row>
    <row r="245" spans="1:40" x14ac:dyDescent="0.25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 t="s">
        <v>46</v>
      </c>
    </row>
    <row r="246" spans="1:40" x14ac:dyDescent="0.25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 t="s">
        <v>46</v>
      </c>
    </row>
    <row r="247" spans="1:40" x14ac:dyDescent="0.25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 t="s">
        <v>52</v>
      </c>
    </row>
    <row r="248" spans="1:40" x14ac:dyDescent="0.25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 t="s">
        <v>46</v>
      </c>
    </row>
    <row r="249" spans="1:40" x14ac:dyDescent="0.25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 t="s">
        <v>46</v>
      </c>
    </row>
    <row r="250" spans="1:40" x14ac:dyDescent="0.25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 t="s">
        <v>46</v>
      </c>
    </row>
    <row r="251" spans="1:40" x14ac:dyDescent="0.25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 t="s">
        <v>46</v>
      </c>
    </row>
    <row r="252" spans="1:40" x14ac:dyDescent="0.25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 t="s">
        <v>46</v>
      </c>
    </row>
    <row r="253" spans="1:40" x14ac:dyDescent="0.25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 t="s">
        <v>46</v>
      </c>
    </row>
    <row r="254" spans="1:40" x14ac:dyDescent="0.25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 t="s">
        <v>46</v>
      </c>
    </row>
    <row r="255" spans="1:40" x14ac:dyDescent="0.25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 t="s">
        <v>46</v>
      </c>
    </row>
    <row r="256" spans="1:40" x14ac:dyDescent="0.25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 t="s">
        <v>46</v>
      </c>
    </row>
    <row r="257" spans="1:40" x14ac:dyDescent="0.25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 t="s">
        <v>46</v>
      </c>
    </row>
    <row r="258" spans="1:40" x14ac:dyDescent="0.25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 t="s">
        <v>46</v>
      </c>
    </row>
    <row r="259" spans="1:40" x14ac:dyDescent="0.25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 t="s">
        <v>46</v>
      </c>
    </row>
    <row r="260" spans="1:40" x14ac:dyDescent="0.25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 t="s">
        <v>46</v>
      </c>
    </row>
    <row r="261" spans="1:40" x14ac:dyDescent="0.25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 t="s">
        <v>46</v>
      </c>
    </row>
    <row r="262" spans="1:40" x14ac:dyDescent="0.25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 t="s">
        <v>46</v>
      </c>
    </row>
    <row r="263" spans="1:40" x14ac:dyDescent="0.25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 t="s">
        <v>46</v>
      </c>
    </row>
    <row r="264" spans="1:40" x14ac:dyDescent="0.25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 t="s">
        <v>46</v>
      </c>
    </row>
    <row r="265" spans="1:40" x14ac:dyDescent="0.25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 t="s">
        <v>46</v>
      </c>
    </row>
    <row r="266" spans="1:40" x14ac:dyDescent="0.25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 t="s">
        <v>46</v>
      </c>
    </row>
    <row r="267" spans="1:40" x14ac:dyDescent="0.25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 t="s">
        <v>46</v>
      </c>
    </row>
    <row r="268" spans="1:40" x14ac:dyDescent="0.25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 t="s">
        <v>52</v>
      </c>
    </row>
    <row r="287" spans="1:40" x14ac:dyDescent="0.25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 t="s">
        <v>46</v>
      </c>
    </row>
    <row r="314" spans="1:40" x14ac:dyDescent="0.25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 t="s">
        <v>46</v>
      </c>
    </row>
    <row r="361" spans="1:40" x14ac:dyDescent="0.25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 t="s">
        <v>50</v>
      </c>
    </row>
    <row r="362" spans="1:40" x14ac:dyDescent="0.25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 t="s">
        <v>50</v>
      </c>
    </row>
    <row r="376" spans="1:40" x14ac:dyDescent="0.25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 t="s">
        <v>50</v>
      </c>
    </row>
    <row r="377" spans="1:40" x14ac:dyDescent="0.25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 t="s">
        <v>50</v>
      </c>
    </row>
    <row r="378" spans="1:40" x14ac:dyDescent="0.25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 t="s">
        <v>50</v>
      </c>
    </row>
    <row r="379" spans="1:40" x14ac:dyDescent="0.25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 t="s">
        <v>50</v>
      </c>
    </row>
    <row r="380" spans="1:40" x14ac:dyDescent="0.25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 t="s">
        <v>50</v>
      </c>
    </row>
    <row r="381" spans="1:40" x14ac:dyDescent="0.25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 t="s">
        <v>50</v>
      </c>
    </row>
    <row r="382" spans="1:40" x14ac:dyDescent="0.25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 t="s">
        <v>50</v>
      </c>
    </row>
    <row r="383" spans="1:40" x14ac:dyDescent="0.25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 t="s">
        <v>50</v>
      </c>
    </row>
    <row r="384" spans="1:40" x14ac:dyDescent="0.25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 t="s">
        <v>50</v>
      </c>
    </row>
    <row r="385" spans="1:40" x14ac:dyDescent="0.25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 t="s">
        <v>50</v>
      </c>
    </row>
    <row r="386" spans="1:40" x14ac:dyDescent="0.25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 t="s">
        <v>50</v>
      </c>
    </row>
    <row r="387" spans="1:40" x14ac:dyDescent="0.25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 t="s">
        <v>50</v>
      </c>
    </row>
    <row r="388" spans="1:40" x14ac:dyDescent="0.25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 t="s">
        <v>56</v>
      </c>
    </row>
    <row r="390" spans="1:40" x14ac:dyDescent="0.25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 t="s">
        <v>50</v>
      </c>
    </row>
    <row r="391" spans="1:40" x14ac:dyDescent="0.25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 t="s">
        <v>50</v>
      </c>
    </row>
    <row r="392" spans="1:40" x14ac:dyDescent="0.25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 t="s">
        <v>50</v>
      </c>
    </row>
    <row r="395" spans="1:40" x14ac:dyDescent="0.25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 t="s">
        <v>50</v>
      </c>
    </row>
    <row r="397" spans="1:40" x14ac:dyDescent="0.25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 t="s">
        <v>50</v>
      </c>
    </row>
    <row r="398" spans="1:40" x14ac:dyDescent="0.25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 t="s">
        <v>50</v>
      </c>
    </row>
    <row r="399" spans="1:40" x14ac:dyDescent="0.25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 t="s">
        <v>50</v>
      </c>
    </row>
    <row r="400" spans="1:40" x14ac:dyDescent="0.25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 t="s">
        <v>50</v>
      </c>
    </row>
    <row r="407" spans="1:40" x14ac:dyDescent="0.25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 t="s">
        <v>50</v>
      </c>
    </row>
    <row r="408" spans="1:40" x14ac:dyDescent="0.25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 t="s">
        <v>49</v>
      </c>
    </row>
    <row r="417" spans="1:40" x14ac:dyDescent="0.25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 t="s">
        <v>49</v>
      </c>
    </row>
    <row r="418" spans="1:40" x14ac:dyDescent="0.25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 t="s">
        <v>49</v>
      </c>
    </row>
    <row r="419" spans="1:40" x14ac:dyDescent="0.25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 t="s">
        <v>49</v>
      </c>
    </row>
    <row r="422" spans="1:40" x14ac:dyDescent="0.25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 t="s">
        <v>49</v>
      </c>
    </row>
    <row r="431" spans="1:40" x14ac:dyDescent="0.25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 t="s">
        <v>50</v>
      </c>
    </row>
    <row r="432" spans="1:40" x14ac:dyDescent="0.25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 t="s">
        <v>49</v>
      </c>
    </row>
    <row r="434" spans="1:40" x14ac:dyDescent="0.25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 t="s">
        <v>49</v>
      </c>
    </row>
    <row r="435" spans="1:40" x14ac:dyDescent="0.25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 t="s">
        <v>49</v>
      </c>
    </row>
    <row r="436" spans="1:40" x14ac:dyDescent="0.25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 t="s">
        <v>49</v>
      </c>
    </row>
    <row r="437" spans="1:40" x14ac:dyDescent="0.25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 t="s">
        <v>49</v>
      </c>
    </row>
    <row r="438" spans="1:40" x14ac:dyDescent="0.25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 t="s">
        <v>49</v>
      </c>
    </row>
    <row r="439" spans="1:40" x14ac:dyDescent="0.25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 t="s">
        <v>49</v>
      </c>
    </row>
    <row r="440" spans="1:40" x14ac:dyDescent="0.25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 t="s">
        <v>49</v>
      </c>
    </row>
    <row r="441" spans="1:40" x14ac:dyDescent="0.25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 t="s">
        <v>49</v>
      </c>
    </row>
    <row r="442" spans="1:40" x14ac:dyDescent="0.25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 t="s">
        <v>52</v>
      </c>
    </row>
    <row r="443" spans="1:40" x14ac:dyDescent="0.25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 t="s">
        <v>49</v>
      </c>
    </row>
    <row r="444" spans="1:40" x14ac:dyDescent="0.25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 t="s">
        <v>49</v>
      </c>
    </row>
    <row r="445" spans="1:40" x14ac:dyDescent="0.25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 t="s">
        <v>49</v>
      </c>
    </row>
    <row r="446" spans="1:40" x14ac:dyDescent="0.25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 t="s">
        <v>49</v>
      </c>
    </row>
    <row r="448" spans="1:40" x14ac:dyDescent="0.25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 t="s">
        <v>49</v>
      </c>
    </row>
    <row r="449" spans="1:40" x14ac:dyDescent="0.25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 t="s">
        <v>49</v>
      </c>
    </row>
    <row r="450" spans="1:40" x14ac:dyDescent="0.25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 t="s">
        <v>49</v>
      </c>
    </row>
    <row r="453" spans="1:40" x14ac:dyDescent="0.25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 t="s">
        <v>50</v>
      </c>
    </row>
    <row r="461" spans="1:40" x14ac:dyDescent="0.25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 t="s">
        <v>50</v>
      </c>
    </row>
    <row r="468" spans="1:40" x14ac:dyDescent="0.25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 t="s">
        <v>49</v>
      </c>
    </row>
    <row r="498" spans="1:40" x14ac:dyDescent="0.25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 t="s">
        <v>50</v>
      </c>
    </row>
    <row r="500" spans="1:40" x14ac:dyDescent="0.25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 t="s">
        <v>49</v>
      </c>
    </row>
    <row r="504" spans="1:40" x14ac:dyDescent="0.25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 t="s">
        <v>49</v>
      </c>
    </row>
    <row r="505" spans="1:40" x14ac:dyDescent="0.25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 t="s">
        <v>49</v>
      </c>
    </row>
    <row r="506" spans="1:40" x14ac:dyDescent="0.25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 t="s">
        <v>49</v>
      </c>
    </row>
    <row r="507" spans="1:40" x14ac:dyDescent="0.25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 t="s">
        <v>49</v>
      </c>
    </row>
    <row r="508" spans="1:40" x14ac:dyDescent="0.25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 t="s">
        <v>49</v>
      </c>
    </row>
    <row r="509" spans="1:40" x14ac:dyDescent="0.25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 t="s">
        <v>49</v>
      </c>
    </row>
    <row r="510" spans="1:40" x14ac:dyDescent="0.25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 t="s">
        <v>49</v>
      </c>
    </row>
    <row r="511" spans="1:40" x14ac:dyDescent="0.25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 t="s">
        <v>49</v>
      </c>
    </row>
    <row r="512" spans="1:40" x14ac:dyDescent="0.25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 t="s">
        <v>49</v>
      </c>
    </row>
    <row r="513" spans="1:40" x14ac:dyDescent="0.25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 t="s">
        <v>49</v>
      </c>
    </row>
    <row r="514" spans="1:40" x14ac:dyDescent="0.25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 t="s">
        <v>46</v>
      </c>
    </row>
    <row r="515" spans="1:40" x14ac:dyDescent="0.25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 t="s">
        <v>49</v>
      </c>
    </row>
    <row r="516" spans="1:40" x14ac:dyDescent="0.25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 t="s">
        <v>49</v>
      </c>
    </row>
    <row r="517" spans="1:40" x14ac:dyDescent="0.25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 t="s">
        <v>49</v>
      </c>
    </row>
    <row r="518" spans="1:40" x14ac:dyDescent="0.25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 t="s">
        <v>49</v>
      </c>
    </row>
    <row r="519" spans="1:40" x14ac:dyDescent="0.25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 t="s">
        <v>49</v>
      </c>
    </row>
    <row r="520" spans="1:40" x14ac:dyDescent="0.25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 t="s">
        <v>49</v>
      </c>
    </row>
    <row r="525" spans="1:40" x14ac:dyDescent="0.25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 t="s">
        <v>54</v>
      </c>
    </row>
    <row r="527" spans="1:40" x14ac:dyDescent="0.25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 t="s">
        <v>54</v>
      </c>
    </row>
    <row r="528" spans="1:40" x14ac:dyDescent="0.25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 t="s">
        <v>54</v>
      </c>
    </row>
    <row r="529" spans="1:40" x14ac:dyDescent="0.25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 t="s">
        <v>54</v>
      </c>
    </row>
    <row r="530" spans="1:40" x14ac:dyDescent="0.25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 t="s">
        <v>49</v>
      </c>
    </row>
    <row r="531" spans="1:40" x14ac:dyDescent="0.25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 t="s">
        <v>49</v>
      </c>
    </row>
    <row r="532" spans="1:40" x14ac:dyDescent="0.25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 t="s">
        <v>49</v>
      </c>
    </row>
    <row r="533" spans="1:40" x14ac:dyDescent="0.25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 t="s">
        <v>54</v>
      </c>
    </row>
    <row r="534" spans="1:40" x14ac:dyDescent="0.25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 t="s">
        <v>54</v>
      </c>
    </row>
    <row r="535" spans="1:40" x14ac:dyDescent="0.25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 t="s">
        <v>49</v>
      </c>
    </row>
    <row r="536" spans="1:40" x14ac:dyDescent="0.25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 t="s">
        <v>54</v>
      </c>
    </row>
    <row r="537" spans="1:40" x14ac:dyDescent="0.25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 t="s">
        <v>54</v>
      </c>
    </row>
    <row r="538" spans="1:40" x14ac:dyDescent="0.25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 t="s">
        <v>54</v>
      </c>
    </row>
    <row r="539" spans="1:40" x14ac:dyDescent="0.25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 t="s">
        <v>49</v>
      </c>
    </row>
    <row r="540" spans="1:40" x14ac:dyDescent="0.25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 t="s">
        <v>50</v>
      </c>
    </row>
    <row r="541" spans="1:40" x14ac:dyDescent="0.25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 t="s">
        <v>54</v>
      </c>
    </row>
    <row r="542" spans="1:40" x14ac:dyDescent="0.25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 t="s">
        <v>54</v>
      </c>
    </row>
    <row r="543" spans="1:40" x14ac:dyDescent="0.25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 t="s">
        <v>54</v>
      </c>
    </row>
    <row r="544" spans="1:40" x14ac:dyDescent="0.25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 t="s">
        <v>51</v>
      </c>
    </row>
    <row r="545" spans="1:40" x14ac:dyDescent="0.25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 t="s">
        <v>54</v>
      </c>
    </row>
    <row r="546" spans="1:40" x14ac:dyDescent="0.25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 t="s">
        <v>54</v>
      </c>
    </row>
    <row r="547" spans="1:40" x14ac:dyDescent="0.25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 t="s">
        <v>54</v>
      </c>
    </row>
    <row r="548" spans="1:40" x14ac:dyDescent="0.25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 t="s">
        <v>54</v>
      </c>
    </row>
    <row r="549" spans="1:40" x14ac:dyDescent="0.25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 t="s">
        <v>54</v>
      </c>
    </row>
    <row r="550" spans="1:40" x14ac:dyDescent="0.25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 t="s">
        <v>54</v>
      </c>
    </row>
    <row r="551" spans="1:40" x14ac:dyDescent="0.25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 t="s">
        <v>54</v>
      </c>
    </row>
    <row r="552" spans="1:40" x14ac:dyDescent="0.25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 t="s">
        <v>54</v>
      </c>
    </row>
    <row r="553" spans="1:40" x14ac:dyDescent="0.25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 t="s">
        <v>54</v>
      </c>
    </row>
    <row r="554" spans="1:40" x14ac:dyDescent="0.25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 t="s">
        <v>54</v>
      </c>
    </row>
    <row r="555" spans="1:40" x14ac:dyDescent="0.25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 t="s">
        <v>54</v>
      </c>
    </row>
    <row r="556" spans="1:40" x14ac:dyDescent="0.25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 t="s">
        <v>54</v>
      </c>
    </row>
    <row r="557" spans="1:40" x14ac:dyDescent="0.25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 t="s">
        <v>54</v>
      </c>
    </row>
    <row r="558" spans="1:40" x14ac:dyDescent="0.25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 t="s">
        <v>54</v>
      </c>
    </row>
    <row r="559" spans="1:40" x14ac:dyDescent="0.25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 t="s">
        <v>54</v>
      </c>
    </row>
    <row r="560" spans="1:40" x14ac:dyDescent="0.25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 t="s">
        <v>54</v>
      </c>
    </row>
    <row r="561" spans="1:40" x14ac:dyDescent="0.25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 t="s">
        <v>54</v>
      </c>
    </row>
    <row r="562" spans="1:40" x14ac:dyDescent="0.25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 t="s">
        <v>54</v>
      </c>
    </row>
    <row r="563" spans="1:40" x14ac:dyDescent="0.25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 t="s">
        <v>54</v>
      </c>
    </row>
    <row r="564" spans="1:40" x14ac:dyDescent="0.25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 t="s">
        <v>54</v>
      </c>
    </row>
    <row r="565" spans="1:40" x14ac:dyDescent="0.25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 t="s">
        <v>54</v>
      </c>
    </row>
    <row r="566" spans="1:40" x14ac:dyDescent="0.25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 t="s">
        <v>54</v>
      </c>
    </row>
    <row r="567" spans="1:40" x14ac:dyDescent="0.25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 t="s">
        <v>49</v>
      </c>
    </row>
    <row r="568" spans="1:40" x14ac:dyDescent="0.25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 t="s">
        <v>50</v>
      </c>
    </row>
    <row r="569" spans="1:40" x14ac:dyDescent="0.25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 t="s">
        <v>54</v>
      </c>
    </row>
    <row r="570" spans="1:40" x14ac:dyDescent="0.25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 t="s">
        <v>54</v>
      </c>
    </row>
    <row r="571" spans="1:40" x14ac:dyDescent="0.25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 t="s">
        <v>54</v>
      </c>
    </row>
    <row r="572" spans="1:40" x14ac:dyDescent="0.25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 t="s">
        <v>54</v>
      </c>
    </row>
    <row r="573" spans="1:40" x14ac:dyDescent="0.25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 t="s">
        <v>54</v>
      </c>
    </row>
    <row r="574" spans="1:40" x14ac:dyDescent="0.25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 t="s">
        <v>54</v>
      </c>
    </row>
    <row r="575" spans="1:40" x14ac:dyDescent="0.25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 t="s">
        <v>54</v>
      </c>
    </row>
    <row r="576" spans="1:40" x14ac:dyDescent="0.25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 t="s">
        <v>54</v>
      </c>
    </row>
    <row r="577" spans="1:40" x14ac:dyDescent="0.25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 t="s">
        <v>54</v>
      </c>
    </row>
    <row r="578" spans="1:40" x14ac:dyDescent="0.25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 t="s">
        <v>54</v>
      </c>
    </row>
    <row r="579" spans="1:40" x14ac:dyDescent="0.25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 t="s">
        <v>46</v>
      </c>
    </row>
    <row r="580" spans="1:40" x14ac:dyDescent="0.25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 t="s">
        <v>49</v>
      </c>
    </row>
    <row r="581" spans="1:40" x14ac:dyDescent="0.25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 t="s">
        <v>49</v>
      </c>
    </row>
    <row r="582" spans="1:40" x14ac:dyDescent="0.25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 t="s">
        <v>49</v>
      </c>
    </row>
    <row r="583" spans="1:40" x14ac:dyDescent="0.25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 t="s">
        <v>49</v>
      </c>
    </row>
    <row r="584" spans="1:40" x14ac:dyDescent="0.25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 t="s">
        <v>49</v>
      </c>
    </row>
    <row r="585" spans="1:40" x14ac:dyDescent="0.25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 t="s">
        <v>49</v>
      </c>
    </row>
    <row r="586" spans="1:40" x14ac:dyDescent="0.25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 t="s">
        <v>49</v>
      </c>
    </row>
    <row r="587" spans="1:40" x14ac:dyDescent="0.25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 t="s">
        <v>49</v>
      </c>
    </row>
    <row r="588" spans="1:40" x14ac:dyDescent="0.25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 t="s">
        <v>49</v>
      </c>
    </row>
    <row r="589" spans="1:40" x14ac:dyDescent="0.25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 t="s">
        <v>49</v>
      </c>
    </row>
    <row r="590" spans="1:40" x14ac:dyDescent="0.25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 t="s">
        <v>49</v>
      </c>
    </row>
    <row r="591" spans="1:40" x14ac:dyDescent="0.25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 t="s">
        <v>49</v>
      </c>
    </row>
    <row r="592" spans="1:40" x14ac:dyDescent="0.25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 t="s">
        <v>49</v>
      </c>
    </row>
    <row r="593" spans="1:40" x14ac:dyDescent="0.25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 t="s">
        <v>50</v>
      </c>
    </row>
    <row r="594" spans="1:40" x14ac:dyDescent="0.25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 t="s">
        <v>49</v>
      </c>
    </row>
    <row r="595" spans="1:40" x14ac:dyDescent="0.25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 t="s">
        <v>49</v>
      </c>
    </row>
    <row r="596" spans="1:40" x14ac:dyDescent="0.25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 t="s">
        <v>49</v>
      </c>
    </row>
    <row r="597" spans="1:40" x14ac:dyDescent="0.25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 t="s">
        <v>50</v>
      </c>
    </row>
    <row r="598" spans="1:40" x14ac:dyDescent="0.25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 t="s">
        <v>49</v>
      </c>
    </row>
    <row r="599" spans="1:40" x14ac:dyDescent="0.25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 t="s">
        <v>49</v>
      </c>
    </row>
    <row r="600" spans="1:40" x14ac:dyDescent="0.25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 t="s">
        <v>50</v>
      </c>
    </row>
    <row r="601" spans="1:40" x14ac:dyDescent="0.25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 t="s">
        <v>49</v>
      </c>
    </row>
    <row r="602" spans="1:40" x14ac:dyDescent="0.25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 t="s">
        <v>49</v>
      </c>
    </row>
    <row r="603" spans="1:40" x14ac:dyDescent="0.25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 t="s">
        <v>49</v>
      </c>
    </row>
    <row r="604" spans="1:40" x14ac:dyDescent="0.25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 t="s">
        <v>49</v>
      </c>
    </row>
    <row r="605" spans="1:40" x14ac:dyDescent="0.25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 t="s">
        <v>49</v>
      </c>
    </row>
    <row r="606" spans="1:40" x14ac:dyDescent="0.25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 t="s">
        <v>49</v>
      </c>
    </row>
    <row r="607" spans="1:40" x14ac:dyDescent="0.25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 t="s">
        <v>49</v>
      </c>
    </row>
    <row r="608" spans="1:40" x14ac:dyDescent="0.25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 t="s">
        <v>49</v>
      </c>
    </row>
    <row r="609" spans="1:40" x14ac:dyDescent="0.25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 t="s">
        <v>49</v>
      </c>
    </row>
    <row r="610" spans="1:40" x14ac:dyDescent="0.25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 t="s">
        <v>49</v>
      </c>
    </row>
    <row r="611" spans="1:40" x14ac:dyDescent="0.25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 t="s">
        <v>49</v>
      </c>
    </row>
    <row r="612" spans="1:40" x14ac:dyDescent="0.25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 t="s">
        <v>49</v>
      </c>
    </row>
    <row r="613" spans="1:40" x14ac:dyDescent="0.25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 t="s">
        <v>49</v>
      </c>
    </row>
    <row r="614" spans="1:40" x14ac:dyDescent="0.25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 t="s">
        <v>49</v>
      </c>
    </row>
    <row r="615" spans="1:40" x14ac:dyDescent="0.25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 t="s">
        <v>49</v>
      </c>
    </row>
    <row r="616" spans="1:40" x14ac:dyDescent="0.25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 t="s">
        <v>49</v>
      </c>
    </row>
    <row r="617" spans="1:40" x14ac:dyDescent="0.25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 t="s">
        <v>46</v>
      </c>
    </row>
    <row r="618" spans="1:40" x14ac:dyDescent="0.25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 t="s">
        <v>49</v>
      </c>
    </row>
    <row r="619" spans="1:40" x14ac:dyDescent="0.25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 t="s">
        <v>49</v>
      </c>
    </row>
    <row r="620" spans="1:40" x14ac:dyDescent="0.25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 t="s">
        <v>49</v>
      </c>
    </row>
    <row r="621" spans="1:40" x14ac:dyDescent="0.25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 t="s">
        <v>49</v>
      </c>
    </row>
    <row r="622" spans="1:40" x14ac:dyDescent="0.25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 t="s">
        <v>49</v>
      </c>
    </row>
    <row r="623" spans="1:40" x14ac:dyDescent="0.25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 t="s">
        <v>49</v>
      </c>
    </row>
    <row r="624" spans="1:40" x14ac:dyDescent="0.25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 t="s">
        <v>49</v>
      </c>
    </row>
    <row r="625" spans="1:40" x14ac:dyDescent="0.25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 t="s">
        <v>49</v>
      </c>
    </row>
    <row r="626" spans="1:40" x14ac:dyDescent="0.25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 t="s">
        <v>49</v>
      </c>
    </row>
    <row r="627" spans="1:40" x14ac:dyDescent="0.25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 t="s">
        <v>49</v>
      </c>
    </row>
    <row r="628" spans="1:40" x14ac:dyDescent="0.25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 t="s">
        <v>49</v>
      </c>
    </row>
    <row r="629" spans="1:40" x14ac:dyDescent="0.25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 t="s">
        <v>49</v>
      </c>
    </row>
    <row r="630" spans="1:40" x14ac:dyDescent="0.25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 t="s">
        <v>49</v>
      </c>
    </row>
    <row r="631" spans="1:40" x14ac:dyDescent="0.25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 t="s">
        <v>49</v>
      </c>
    </row>
    <row r="632" spans="1:40" x14ac:dyDescent="0.25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 t="s">
        <v>49</v>
      </c>
    </row>
    <row r="633" spans="1:40" x14ac:dyDescent="0.25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 t="s">
        <v>49</v>
      </c>
    </row>
    <row r="634" spans="1:40" x14ac:dyDescent="0.25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 t="s">
        <v>49</v>
      </c>
    </row>
    <row r="635" spans="1:40" x14ac:dyDescent="0.25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 t="s">
        <v>49</v>
      </c>
    </row>
    <row r="636" spans="1:40" x14ac:dyDescent="0.25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 t="s">
        <v>50</v>
      </c>
    </row>
    <row r="637" spans="1:40" x14ac:dyDescent="0.25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 t="s">
        <v>49</v>
      </c>
    </row>
    <row r="638" spans="1:40" x14ac:dyDescent="0.25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 t="s">
        <v>49</v>
      </c>
    </row>
    <row r="639" spans="1:40" x14ac:dyDescent="0.25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 t="s">
        <v>49</v>
      </c>
    </row>
    <row r="640" spans="1:40" x14ac:dyDescent="0.25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 t="s">
        <v>49</v>
      </c>
    </row>
    <row r="641" spans="1:40" x14ac:dyDescent="0.25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 t="s">
        <v>49</v>
      </c>
    </row>
    <row r="642" spans="1:40" x14ac:dyDescent="0.25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 t="s">
        <v>49</v>
      </c>
    </row>
    <row r="643" spans="1:40" x14ac:dyDescent="0.25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 t="s">
        <v>49</v>
      </c>
    </row>
    <row r="644" spans="1:40" x14ac:dyDescent="0.25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 t="s">
        <v>49</v>
      </c>
    </row>
    <row r="645" spans="1:40" x14ac:dyDescent="0.25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 t="s">
        <v>49</v>
      </c>
    </row>
    <row r="646" spans="1:40" x14ac:dyDescent="0.25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 t="s">
        <v>49</v>
      </c>
    </row>
    <row r="647" spans="1:40" x14ac:dyDescent="0.25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 t="s">
        <v>49</v>
      </c>
    </row>
    <row r="648" spans="1:40" x14ac:dyDescent="0.25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 t="s">
        <v>49</v>
      </c>
    </row>
    <row r="649" spans="1:40" x14ac:dyDescent="0.25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 t="s">
        <v>49</v>
      </c>
    </row>
    <row r="650" spans="1:40" x14ac:dyDescent="0.25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 t="s">
        <v>49</v>
      </c>
    </row>
    <row r="651" spans="1:40" x14ac:dyDescent="0.25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 t="s">
        <v>49</v>
      </c>
    </row>
    <row r="652" spans="1:40" x14ac:dyDescent="0.25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 t="s">
        <v>49</v>
      </c>
    </row>
    <row r="653" spans="1:40" x14ac:dyDescent="0.25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 t="s">
        <v>49</v>
      </c>
    </row>
    <row r="654" spans="1:40" x14ac:dyDescent="0.25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 t="s">
        <v>52</v>
      </c>
    </row>
    <row r="655" spans="1:40" x14ac:dyDescent="0.25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 t="s">
        <v>46</v>
      </c>
    </row>
    <row r="656" spans="1:40" x14ac:dyDescent="0.25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 t="s">
        <v>46</v>
      </c>
    </row>
    <row r="657" spans="1:40" x14ac:dyDescent="0.25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 t="s">
        <v>50</v>
      </c>
    </row>
    <row r="658" spans="1:40" x14ac:dyDescent="0.25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 t="s">
        <v>50</v>
      </c>
    </row>
    <row r="659" spans="1:40" x14ac:dyDescent="0.25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 t="s">
        <v>50</v>
      </c>
    </row>
    <row r="660" spans="1:40" x14ac:dyDescent="0.25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 t="s">
        <v>50</v>
      </c>
    </row>
    <row r="661" spans="1:40" x14ac:dyDescent="0.25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 t="s">
        <v>49</v>
      </c>
    </row>
    <row r="662" spans="1:40" x14ac:dyDescent="0.25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 t="s">
        <v>49</v>
      </c>
    </row>
    <row r="663" spans="1:40" x14ac:dyDescent="0.25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 t="s">
        <v>50</v>
      </c>
    </row>
    <row r="664" spans="1:40" x14ac:dyDescent="0.25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 t="s">
        <v>46</v>
      </c>
    </row>
    <row r="665" spans="1:40" x14ac:dyDescent="0.25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 t="s">
        <v>46</v>
      </c>
    </row>
    <row r="666" spans="1:40" x14ac:dyDescent="0.25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 t="s">
        <v>46</v>
      </c>
    </row>
    <row r="667" spans="1:40" x14ac:dyDescent="0.25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 t="s">
        <v>46</v>
      </c>
    </row>
    <row r="668" spans="1:40" x14ac:dyDescent="0.25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 t="s">
        <v>46</v>
      </c>
    </row>
    <row r="669" spans="1:40" x14ac:dyDescent="0.25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 t="s">
        <v>46</v>
      </c>
    </row>
    <row r="670" spans="1:40" x14ac:dyDescent="0.25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 t="s">
        <v>46</v>
      </c>
    </row>
    <row r="671" spans="1:40" x14ac:dyDescent="0.25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 t="s">
        <v>46</v>
      </c>
    </row>
    <row r="672" spans="1:40" x14ac:dyDescent="0.25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 t="s">
        <v>50</v>
      </c>
    </row>
    <row r="673" spans="1:40" x14ac:dyDescent="0.25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 t="s">
        <v>50</v>
      </c>
    </row>
    <row r="674" spans="1:40" x14ac:dyDescent="0.25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 t="s">
        <v>50</v>
      </c>
    </row>
    <row r="675" spans="1:40" x14ac:dyDescent="0.25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 t="s">
        <v>50</v>
      </c>
    </row>
    <row r="676" spans="1:40" x14ac:dyDescent="0.25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 t="s">
        <v>49</v>
      </c>
    </row>
    <row r="677" spans="1:40" x14ac:dyDescent="0.25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 t="s">
        <v>46</v>
      </c>
    </row>
    <row r="678" spans="1:40" x14ac:dyDescent="0.25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 t="s">
        <v>49</v>
      </c>
    </row>
    <row r="679" spans="1:40" x14ac:dyDescent="0.25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 t="s">
        <v>49</v>
      </c>
    </row>
    <row r="680" spans="1:40" x14ac:dyDescent="0.25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 t="s">
        <v>49</v>
      </c>
    </row>
    <row r="681" spans="1:40" x14ac:dyDescent="0.25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 t="s">
        <v>49</v>
      </c>
    </row>
    <row r="682" spans="1:40" x14ac:dyDescent="0.25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 t="s">
        <v>50</v>
      </c>
    </row>
    <row r="683" spans="1:40" x14ac:dyDescent="0.25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 t="s">
        <v>51</v>
      </c>
    </row>
    <row r="684" spans="1:40" x14ac:dyDescent="0.25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 t="s">
        <v>49</v>
      </c>
    </row>
    <row r="685" spans="1:40" x14ac:dyDescent="0.25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 t="s">
        <v>49</v>
      </c>
    </row>
    <row r="686" spans="1:40" x14ac:dyDescent="0.25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 t="s">
        <v>49</v>
      </c>
    </row>
    <row r="687" spans="1:40" x14ac:dyDescent="0.25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 t="s">
        <v>49</v>
      </c>
    </row>
    <row r="688" spans="1:40" x14ac:dyDescent="0.25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 t="s">
        <v>50</v>
      </c>
    </row>
    <row r="689" spans="1:40" x14ac:dyDescent="0.25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 t="s">
        <v>46</v>
      </c>
    </row>
    <row r="690" spans="1:40" x14ac:dyDescent="0.25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 t="s">
        <v>46</v>
      </c>
    </row>
    <row r="691" spans="1:40" x14ac:dyDescent="0.25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 t="s">
        <v>50</v>
      </c>
    </row>
    <row r="692" spans="1:40" x14ac:dyDescent="0.25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 t="s">
        <v>50</v>
      </c>
    </row>
    <row r="693" spans="1:40" x14ac:dyDescent="0.25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 t="s">
        <v>50</v>
      </c>
    </row>
    <row r="694" spans="1:40" x14ac:dyDescent="0.25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 t="s">
        <v>50</v>
      </c>
    </row>
    <row r="695" spans="1:40" x14ac:dyDescent="0.25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 t="s">
        <v>50</v>
      </c>
    </row>
    <row r="696" spans="1:40" x14ac:dyDescent="0.25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 t="s">
        <v>46</v>
      </c>
    </row>
    <row r="697" spans="1:40" x14ac:dyDescent="0.25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 t="s">
        <v>46</v>
      </c>
    </row>
    <row r="698" spans="1:40" x14ac:dyDescent="0.25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 t="s">
        <v>50</v>
      </c>
    </row>
    <row r="699" spans="1:40" x14ac:dyDescent="0.25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 t="s">
        <v>50</v>
      </c>
    </row>
    <row r="700" spans="1:40" x14ac:dyDescent="0.25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 t="s">
        <v>50</v>
      </c>
    </row>
    <row r="701" spans="1:40" x14ac:dyDescent="0.25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 t="s">
        <v>50</v>
      </c>
    </row>
    <row r="702" spans="1:40" x14ac:dyDescent="0.25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 t="s">
        <v>50</v>
      </c>
    </row>
    <row r="703" spans="1:40" x14ac:dyDescent="0.25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 t="s">
        <v>49</v>
      </c>
    </row>
    <row r="704" spans="1:40" x14ac:dyDescent="0.25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 t="s">
        <v>49</v>
      </c>
    </row>
    <row r="705" spans="1:40" x14ac:dyDescent="0.25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 t="s">
        <v>50</v>
      </c>
    </row>
    <row r="706" spans="1:40" x14ac:dyDescent="0.25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 t="s">
        <v>49</v>
      </c>
    </row>
    <row r="707" spans="1:40" x14ac:dyDescent="0.25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 t="s">
        <v>49</v>
      </c>
    </row>
    <row r="708" spans="1:40" x14ac:dyDescent="0.25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 t="s">
        <v>49</v>
      </c>
    </row>
    <row r="709" spans="1:40" x14ac:dyDescent="0.25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 t="s">
        <v>49</v>
      </c>
    </row>
    <row r="710" spans="1:40" x14ac:dyDescent="0.25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 t="s">
        <v>49</v>
      </c>
    </row>
    <row r="711" spans="1:40" x14ac:dyDescent="0.25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 t="s">
        <v>49</v>
      </c>
    </row>
    <row r="712" spans="1:40" x14ac:dyDescent="0.25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 t="s">
        <v>49</v>
      </c>
    </row>
    <row r="713" spans="1:40" x14ac:dyDescent="0.25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 t="s">
        <v>49</v>
      </c>
    </row>
    <row r="714" spans="1:40" x14ac:dyDescent="0.25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 t="s">
        <v>49</v>
      </c>
    </row>
    <row r="715" spans="1:40" x14ac:dyDescent="0.25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 t="s">
        <v>49</v>
      </c>
    </row>
    <row r="716" spans="1:40" x14ac:dyDescent="0.25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 t="s">
        <v>49</v>
      </c>
    </row>
    <row r="717" spans="1:40" x14ac:dyDescent="0.25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 t="s">
        <v>49</v>
      </c>
    </row>
    <row r="718" spans="1:40" x14ac:dyDescent="0.25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 t="s">
        <v>49</v>
      </c>
    </row>
    <row r="719" spans="1:40" x14ac:dyDescent="0.25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 t="s">
        <v>49</v>
      </c>
    </row>
    <row r="720" spans="1:40" x14ac:dyDescent="0.25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 t="s">
        <v>49</v>
      </c>
    </row>
    <row r="721" spans="1:40" x14ac:dyDescent="0.25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 t="s">
        <v>49</v>
      </c>
    </row>
    <row r="722" spans="1:40" x14ac:dyDescent="0.25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 t="s">
        <v>49</v>
      </c>
    </row>
    <row r="723" spans="1:40" x14ac:dyDescent="0.25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 t="s">
        <v>49</v>
      </c>
    </row>
    <row r="724" spans="1:40" x14ac:dyDescent="0.25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 t="s">
        <v>49</v>
      </c>
    </row>
    <row r="725" spans="1:40" x14ac:dyDescent="0.25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 t="s">
        <v>49</v>
      </c>
    </row>
    <row r="726" spans="1:40" x14ac:dyDescent="0.25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 t="s">
        <v>49</v>
      </c>
    </row>
    <row r="727" spans="1:40" x14ac:dyDescent="0.25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 t="s">
        <v>49</v>
      </c>
    </row>
    <row r="728" spans="1:40" x14ac:dyDescent="0.25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 t="s">
        <v>52</v>
      </c>
    </row>
    <row r="729" spans="1:40" x14ac:dyDescent="0.25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 t="s">
        <v>49</v>
      </c>
    </row>
    <row r="730" spans="1:40" x14ac:dyDescent="0.25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 t="s">
        <v>49</v>
      </c>
    </row>
    <row r="731" spans="1:40" x14ac:dyDescent="0.25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 t="s">
        <v>49</v>
      </c>
    </row>
    <row r="732" spans="1:40" x14ac:dyDescent="0.25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 t="s">
        <v>49</v>
      </c>
    </row>
    <row r="733" spans="1:40" x14ac:dyDescent="0.25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 t="s">
        <v>49</v>
      </c>
    </row>
    <row r="734" spans="1:40" x14ac:dyDescent="0.25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 t="s">
        <v>49</v>
      </c>
    </row>
    <row r="735" spans="1:40" x14ac:dyDescent="0.25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 t="s">
        <v>49</v>
      </c>
    </row>
    <row r="736" spans="1:40" x14ac:dyDescent="0.25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 t="s">
        <v>54</v>
      </c>
    </row>
    <row r="737" spans="1:40" x14ac:dyDescent="0.25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 t="s">
        <v>54</v>
      </c>
    </row>
    <row r="738" spans="1:40" x14ac:dyDescent="0.25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 t="s">
        <v>54</v>
      </c>
    </row>
    <row r="739" spans="1:40" x14ac:dyDescent="0.25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 t="s">
        <v>54</v>
      </c>
    </row>
    <row r="740" spans="1:40" x14ac:dyDescent="0.25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 t="s">
        <v>54</v>
      </c>
    </row>
    <row r="741" spans="1:40" x14ac:dyDescent="0.25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 t="s">
        <v>54</v>
      </c>
    </row>
    <row r="742" spans="1:40" x14ac:dyDescent="0.25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 t="s">
        <v>54</v>
      </c>
    </row>
    <row r="743" spans="1:40" x14ac:dyDescent="0.25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 t="s">
        <v>54</v>
      </c>
    </row>
    <row r="744" spans="1:40" x14ac:dyDescent="0.25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 t="s">
        <v>50</v>
      </c>
    </row>
    <row r="745" spans="1:40" x14ac:dyDescent="0.25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 t="s">
        <v>48</v>
      </c>
    </row>
    <row r="746" spans="1:40" x14ac:dyDescent="0.25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 t="s">
        <v>54</v>
      </c>
    </row>
    <row r="747" spans="1:40" x14ac:dyDescent="0.25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 t="s">
        <v>54</v>
      </c>
    </row>
    <row r="748" spans="1:40" x14ac:dyDescent="0.25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 t="s">
        <v>48</v>
      </c>
    </row>
    <row r="749" spans="1:40" x14ac:dyDescent="0.25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 t="s">
        <v>54</v>
      </c>
    </row>
    <row r="750" spans="1:40" x14ac:dyDescent="0.25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 t="s">
        <v>54</v>
      </c>
    </row>
    <row r="751" spans="1:40" x14ac:dyDescent="0.25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 t="s">
        <v>54</v>
      </c>
    </row>
    <row r="752" spans="1:40" x14ac:dyDescent="0.25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 t="s">
        <v>54</v>
      </c>
    </row>
    <row r="753" spans="1:40" x14ac:dyDescent="0.25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 t="s">
        <v>54</v>
      </c>
    </row>
    <row r="754" spans="1:40" x14ac:dyDescent="0.25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 t="s">
        <v>54</v>
      </c>
    </row>
    <row r="755" spans="1:40" x14ac:dyDescent="0.25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 t="s">
        <v>54</v>
      </c>
    </row>
    <row r="756" spans="1:40" x14ac:dyDescent="0.25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 t="s">
        <v>54</v>
      </c>
    </row>
    <row r="758" spans="1:40" x14ac:dyDescent="0.25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 t="s">
        <v>54</v>
      </c>
    </row>
    <row r="759" spans="1:40" x14ac:dyDescent="0.25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 t="s">
        <v>54</v>
      </c>
    </row>
    <row r="760" spans="1:40" x14ac:dyDescent="0.25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 t="s">
        <v>54</v>
      </c>
    </row>
    <row r="761" spans="1:40" x14ac:dyDescent="0.25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 t="s">
        <v>54</v>
      </c>
    </row>
    <row r="762" spans="1:40" x14ac:dyDescent="0.25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 t="s">
        <v>50</v>
      </c>
    </row>
    <row r="763" spans="1:40" x14ac:dyDescent="0.25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 t="s">
        <v>54</v>
      </c>
    </row>
    <row r="764" spans="1:40" x14ac:dyDescent="0.25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 t="s">
        <v>54</v>
      </c>
    </row>
    <row r="765" spans="1:40" x14ac:dyDescent="0.25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 t="s">
        <v>54</v>
      </c>
    </row>
    <row r="766" spans="1:40" x14ac:dyDescent="0.25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 t="s">
        <v>54</v>
      </c>
    </row>
    <row r="767" spans="1:40" x14ac:dyDescent="0.25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 t="s">
        <v>54</v>
      </c>
    </row>
    <row r="768" spans="1:40" x14ac:dyDescent="0.25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 t="s">
        <v>54</v>
      </c>
    </row>
    <row r="769" spans="1:40" x14ac:dyDescent="0.25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 t="s">
        <v>54</v>
      </c>
    </row>
    <row r="770" spans="1:40" x14ac:dyDescent="0.25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 t="s">
        <v>54</v>
      </c>
    </row>
    <row r="771" spans="1:40" x14ac:dyDescent="0.25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 t="s">
        <v>54</v>
      </c>
    </row>
    <row r="772" spans="1:40" x14ac:dyDescent="0.25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 t="s">
        <v>54</v>
      </c>
    </row>
    <row r="773" spans="1:40" x14ac:dyDescent="0.25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 t="s">
        <v>54</v>
      </c>
    </row>
    <row r="774" spans="1:40" x14ac:dyDescent="0.25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 t="s">
        <v>50</v>
      </c>
    </row>
    <row r="775" spans="1:40" x14ac:dyDescent="0.25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 t="s">
        <v>54</v>
      </c>
    </row>
    <row r="776" spans="1:40" x14ac:dyDescent="0.25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 t="s">
        <v>54</v>
      </c>
    </row>
    <row r="777" spans="1:40" x14ac:dyDescent="0.25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 t="s">
        <v>54</v>
      </c>
    </row>
    <row r="778" spans="1:40" x14ac:dyDescent="0.25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 t="s">
        <v>54</v>
      </c>
    </row>
    <row r="779" spans="1:40" x14ac:dyDescent="0.25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 t="s">
        <v>54</v>
      </c>
    </row>
    <row r="780" spans="1:40" x14ac:dyDescent="0.25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 t="s">
        <v>54</v>
      </c>
    </row>
    <row r="781" spans="1:40" x14ac:dyDescent="0.25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 t="s">
        <v>54</v>
      </c>
    </row>
    <row r="782" spans="1:40" x14ac:dyDescent="0.25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 t="s">
        <v>54</v>
      </c>
    </row>
    <row r="783" spans="1:40" x14ac:dyDescent="0.25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 t="s">
        <v>48</v>
      </c>
    </row>
    <row r="784" spans="1:40" x14ac:dyDescent="0.25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 t="s">
        <v>48</v>
      </c>
    </row>
    <row r="785" spans="1:40" x14ac:dyDescent="0.25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 t="s">
        <v>54</v>
      </c>
    </row>
    <row r="786" spans="1:40" x14ac:dyDescent="0.25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 t="s">
        <v>48</v>
      </c>
    </row>
    <row r="787" spans="1:40" x14ac:dyDescent="0.25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 t="s">
        <v>54</v>
      </c>
    </row>
    <row r="788" spans="1:40" x14ac:dyDescent="0.25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 t="s">
        <v>54</v>
      </c>
    </row>
    <row r="789" spans="1:40" x14ac:dyDescent="0.25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 t="s">
        <v>49</v>
      </c>
    </row>
    <row r="790" spans="1:40" x14ac:dyDescent="0.25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 t="s">
        <v>54</v>
      </c>
    </row>
    <row r="791" spans="1:40" x14ac:dyDescent="0.25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 t="s">
        <v>54</v>
      </c>
    </row>
    <row r="792" spans="1:40" x14ac:dyDescent="0.25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 t="s">
        <v>48</v>
      </c>
    </row>
    <row r="793" spans="1:40" x14ac:dyDescent="0.25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 t="s">
        <v>48</v>
      </c>
    </row>
    <row r="796" spans="1:40" x14ac:dyDescent="0.25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 t="s">
        <v>52</v>
      </c>
    </row>
    <row r="799" spans="1:40" x14ac:dyDescent="0.25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 t="s">
        <v>48</v>
      </c>
    </row>
    <row r="800" spans="1:40" x14ac:dyDescent="0.25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 t="s">
        <v>54</v>
      </c>
    </row>
    <row r="803" spans="1:40" x14ac:dyDescent="0.25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 t="s">
        <v>48</v>
      </c>
    </row>
    <row r="806" spans="1:40" x14ac:dyDescent="0.25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 t="s">
        <v>48</v>
      </c>
    </row>
    <row r="809" spans="1:40" x14ac:dyDescent="0.25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 t="s">
        <v>48</v>
      </c>
    </row>
    <row r="810" spans="1:40" x14ac:dyDescent="0.25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 t="s">
        <v>50</v>
      </c>
    </row>
    <row r="811" spans="1:40" x14ac:dyDescent="0.25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 t="s">
        <v>54</v>
      </c>
    </row>
    <row r="813" spans="1:40" x14ac:dyDescent="0.25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 t="s">
        <v>48</v>
      </c>
    </row>
    <row r="816" spans="1:40" x14ac:dyDescent="0.25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 t="s">
        <v>48</v>
      </c>
    </row>
    <row r="818" spans="1:40" x14ac:dyDescent="0.25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 t="s">
        <v>54</v>
      </c>
    </row>
    <row r="820" spans="1:40" x14ac:dyDescent="0.25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 t="s">
        <v>48</v>
      </c>
    </row>
    <row r="822" spans="1:40" x14ac:dyDescent="0.25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 t="s">
        <v>49</v>
      </c>
    </row>
    <row r="823" spans="1:40" x14ac:dyDescent="0.25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 t="s">
        <v>46</v>
      </c>
    </row>
    <row r="825" spans="1:40" x14ac:dyDescent="0.25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 t="s">
        <v>54</v>
      </c>
    </row>
    <row r="826" spans="1:40" x14ac:dyDescent="0.25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 t="s">
        <v>54</v>
      </c>
    </row>
    <row r="827" spans="1:40" x14ac:dyDescent="0.25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 t="s">
        <v>48</v>
      </c>
    </row>
    <row r="828" spans="1:40" x14ac:dyDescent="0.25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 t="s">
        <v>54</v>
      </c>
    </row>
    <row r="832" spans="1:40" x14ac:dyDescent="0.25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 t="s">
        <v>48</v>
      </c>
    </row>
    <row r="834" spans="1:40" x14ac:dyDescent="0.25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 t="s">
        <v>48</v>
      </c>
    </row>
    <row r="836" spans="1:40" x14ac:dyDescent="0.25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 t="s">
        <v>54</v>
      </c>
    </row>
    <row r="837" spans="1:40" x14ac:dyDescent="0.25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 t="s">
        <v>48</v>
      </c>
    </row>
    <row r="838" spans="1:40" x14ac:dyDescent="0.25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 t="s">
        <v>48</v>
      </c>
    </row>
    <row r="839" spans="1:40" x14ac:dyDescent="0.25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 t="s">
        <v>48</v>
      </c>
    </row>
    <row r="840" spans="1:40" x14ac:dyDescent="0.25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 t="s">
        <v>54</v>
      </c>
    </row>
    <row r="841" spans="1:40" x14ac:dyDescent="0.25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 t="s">
        <v>48</v>
      </c>
    </row>
    <row r="842" spans="1:40" x14ac:dyDescent="0.25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 t="s">
        <v>50</v>
      </c>
    </row>
    <row r="844" spans="1:40" x14ac:dyDescent="0.25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 t="s">
        <v>48</v>
      </c>
    </row>
    <row r="845" spans="1:40" x14ac:dyDescent="0.25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 t="s">
        <v>54</v>
      </c>
    </row>
    <row r="846" spans="1:40" x14ac:dyDescent="0.25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 t="s">
        <v>48</v>
      </c>
    </row>
    <row r="847" spans="1:40" x14ac:dyDescent="0.25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 t="s">
        <v>48</v>
      </c>
    </row>
    <row r="849" spans="1:40" x14ac:dyDescent="0.25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 t="s">
        <v>48</v>
      </c>
    </row>
    <row r="850" spans="1:40" x14ac:dyDescent="0.25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 t="s">
        <v>54</v>
      </c>
    </row>
    <row r="851" spans="1:40" x14ac:dyDescent="0.25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 t="s">
        <v>48</v>
      </c>
    </row>
    <row r="852" spans="1:40" x14ac:dyDescent="0.25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 t="s">
        <v>48</v>
      </c>
    </row>
    <row r="853" spans="1:40" x14ac:dyDescent="0.25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 t="s">
        <v>54</v>
      </c>
    </row>
    <row r="855" spans="1:40" x14ac:dyDescent="0.25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 t="s">
        <v>48</v>
      </c>
    </row>
    <row r="856" spans="1:40" x14ac:dyDescent="0.25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 t="s">
        <v>54</v>
      </c>
    </row>
    <row r="858" spans="1:40" x14ac:dyDescent="0.25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 t="s">
        <v>48</v>
      </c>
    </row>
    <row r="859" spans="1:40" x14ac:dyDescent="0.25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 t="s">
        <v>54</v>
      </c>
    </row>
    <row r="860" spans="1:40" x14ac:dyDescent="0.25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 t="s">
        <v>49</v>
      </c>
    </row>
    <row r="861" spans="1:40" x14ac:dyDescent="0.25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 t="s">
        <v>54</v>
      </c>
    </row>
    <row r="863" spans="1:40" x14ac:dyDescent="0.25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 t="s">
        <v>48</v>
      </c>
    </row>
    <row r="864" spans="1:40" x14ac:dyDescent="0.25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 t="s">
        <v>48</v>
      </c>
    </row>
    <row r="866" spans="1:40" x14ac:dyDescent="0.25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 t="s">
        <v>48</v>
      </c>
    </row>
    <row r="869" spans="1:40" x14ac:dyDescent="0.25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 t="s">
        <v>48</v>
      </c>
    </row>
    <row r="872" spans="1:40" x14ac:dyDescent="0.25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 t="s">
        <v>48</v>
      </c>
    </row>
    <row r="873" spans="1:40" x14ac:dyDescent="0.25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 t="s">
        <v>46</v>
      </c>
    </row>
    <row r="874" spans="1:40" x14ac:dyDescent="0.25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 t="s">
        <v>54</v>
      </c>
    </row>
    <row r="875" spans="1:40" x14ac:dyDescent="0.25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 t="s">
        <v>48</v>
      </c>
    </row>
    <row r="877" spans="1:40" x14ac:dyDescent="0.25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 t="s">
        <v>48</v>
      </c>
    </row>
    <row r="878" spans="1:40" x14ac:dyDescent="0.25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 t="s">
        <v>48</v>
      </c>
    </row>
    <row r="879" spans="1:40" x14ac:dyDescent="0.25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 t="s">
        <v>48</v>
      </c>
    </row>
    <row r="880" spans="1:40" x14ac:dyDescent="0.25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 t="s">
        <v>54</v>
      </c>
    </row>
    <row r="881" spans="1:40" x14ac:dyDescent="0.25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 t="s">
        <v>49</v>
      </c>
    </row>
    <row r="883" spans="1:40" x14ac:dyDescent="0.25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 t="s">
        <v>48</v>
      </c>
    </row>
    <row r="886" spans="1:40" x14ac:dyDescent="0.25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 t="s">
        <v>48</v>
      </c>
    </row>
    <row r="887" spans="1:40" x14ac:dyDescent="0.25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 t="s">
        <v>48</v>
      </c>
    </row>
    <row r="888" spans="1:40" x14ac:dyDescent="0.25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 t="s">
        <v>48</v>
      </c>
    </row>
    <row r="889" spans="1:40" x14ac:dyDescent="0.25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 t="s">
        <v>48</v>
      </c>
    </row>
    <row r="890" spans="1:40" x14ac:dyDescent="0.25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 t="s">
        <v>48</v>
      </c>
    </row>
    <row r="891" spans="1:40" x14ac:dyDescent="0.25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 t="s">
        <v>50</v>
      </c>
    </row>
    <row r="892" spans="1:40" x14ac:dyDescent="0.25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 t="s">
        <v>48</v>
      </c>
    </row>
    <row r="893" spans="1:40" x14ac:dyDescent="0.25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 t="s">
        <v>54</v>
      </c>
    </row>
    <row r="894" spans="1:40" x14ac:dyDescent="0.25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 t="s">
        <v>54</v>
      </c>
    </row>
    <row r="895" spans="1:40" x14ac:dyDescent="0.25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 t="s">
        <v>48</v>
      </c>
    </row>
    <row r="896" spans="1:40" x14ac:dyDescent="0.25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 t="s">
        <v>54</v>
      </c>
    </row>
    <row r="897" spans="1:40" x14ac:dyDescent="0.25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 t="s">
        <v>54</v>
      </c>
    </row>
    <row r="898" spans="1:40" x14ac:dyDescent="0.25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 t="s">
        <v>54</v>
      </c>
    </row>
    <row r="899" spans="1:40" x14ac:dyDescent="0.25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 t="s">
        <v>54</v>
      </c>
    </row>
    <row r="900" spans="1:40" x14ac:dyDescent="0.25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 t="s">
        <v>54</v>
      </c>
    </row>
    <row r="901" spans="1:40" x14ac:dyDescent="0.25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 t="s">
        <v>54</v>
      </c>
    </row>
    <row r="902" spans="1:40" x14ac:dyDescent="0.25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 t="s">
        <v>54</v>
      </c>
    </row>
    <row r="903" spans="1:40" x14ac:dyDescent="0.25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 t="s">
        <v>50</v>
      </c>
    </row>
    <row r="905" spans="1:40" x14ac:dyDescent="0.25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 t="s">
        <v>54</v>
      </c>
    </row>
    <row r="906" spans="1:40" x14ac:dyDescent="0.25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 t="s">
        <v>54</v>
      </c>
    </row>
    <row r="907" spans="1:40" x14ac:dyDescent="0.25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 t="s">
        <v>49</v>
      </c>
    </row>
    <row r="908" spans="1:40" x14ac:dyDescent="0.25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 t="s">
        <v>54</v>
      </c>
    </row>
    <row r="909" spans="1:40" x14ac:dyDescent="0.25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 t="s">
        <v>48</v>
      </c>
    </row>
    <row r="910" spans="1:40" x14ac:dyDescent="0.25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 t="s">
        <v>48</v>
      </c>
    </row>
    <row r="912" spans="1:40" x14ac:dyDescent="0.25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 t="s">
        <v>54</v>
      </c>
    </row>
    <row r="913" spans="1:40" x14ac:dyDescent="0.25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 t="s">
        <v>50</v>
      </c>
    </row>
    <row r="914" spans="1:40" x14ac:dyDescent="0.25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 t="s">
        <v>54</v>
      </c>
    </row>
    <row r="915" spans="1:40" x14ac:dyDescent="0.25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 t="s">
        <v>48</v>
      </c>
    </row>
    <row r="916" spans="1:40" x14ac:dyDescent="0.25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 t="s">
        <v>48</v>
      </c>
    </row>
    <row r="917" spans="1:40" x14ac:dyDescent="0.25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 t="s">
        <v>54</v>
      </c>
    </row>
    <row r="918" spans="1:40" x14ac:dyDescent="0.25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 t="s">
        <v>48</v>
      </c>
    </row>
    <row r="920" spans="1:40" x14ac:dyDescent="0.25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 t="s">
        <v>48</v>
      </c>
    </row>
    <row r="922" spans="1:40" x14ac:dyDescent="0.25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 t="s">
        <v>54</v>
      </c>
    </row>
    <row r="923" spans="1:40" x14ac:dyDescent="0.25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 t="s">
        <v>54</v>
      </c>
    </row>
    <row r="924" spans="1:40" x14ac:dyDescent="0.25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 t="s">
        <v>48</v>
      </c>
    </row>
    <row r="925" spans="1:40" x14ac:dyDescent="0.25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 t="s">
        <v>54</v>
      </c>
    </row>
    <row r="926" spans="1:40" x14ac:dyDescent="0.25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 t="s">
        <v>54</v>
      </c>
    </row>
    <row r="927" spans="1:40" x14ac:dyDescent="0.25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 t="s">
        <v>54</v>
      </c>
    </row>
    <row r="928" spans="1:40" x14ac:dyDescent="0.25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 t="s">
        <v>50</v>
      </c>
    </row>
    <row r="929" spans="1:40" x14ac:dyDescent="0.25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 t="s">
        <v>50</v>
      </c>
    </row>
    <row r="930" spans="1:40" x14ac:dyDescent="0.25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 t="s">
        <v>54</v>
      </c>
    </row>
    <row r="931" spans="1:40" x14ac:dyDescent="0.25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 t="s">
        <v>54</v>
      </c>
    </row>
    <row r="932" spans="1:40" x14ac:dyDescent="0.25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 t="s">
        <v>54</v>
      </c>
    </row>
    <row r="933" spans="1:40" x14ac:dyDescent="0.25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 t="s">
        <v>49</v>
      </c>
    </row>
    <row r="934" spans="1:40" x14ac:dyDescent="0.25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 t="s">
        <v>48</v>
      </c>
    </row>
    <row r="935" spans="1:40" x14ac:dyDescent="0.25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 t="s">
        <v>48</v>
      </c>
    </row>
    <row r="936" spans="1:40" x14ac:dyDescent="0.25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 t="s">
        <v>54</v>
      </c>
    </row>
    <row r="937" spans="1:40" x14ac:dyDescent="0.25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 t="s">
        <v>48</v>
      </c>
    </row>
    <row r="938" spans="1:40" x14ac:dyDescent="0.25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 t="s">
        <v>48</v>
      </c>
    </row>
    <row r="939" spans="1:40" x14ac:dyDescent="0.25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 t="s">
        <v>54</v>
      </c>
    </row>
    <row r="942" spans="1:40" x14ac:dyDescent="0.25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 t="s">
        <v>52</v>
      </c>
    </row>
    <row r="943" spans="1:40" x14ac:dyDescent="0.25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 t="s">
        <v>54</v>
      </c>
    </row>
    <row r="944" spans="1:40" x14ac:dyDescent="0.25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 t="s">
        <v>48</v>
      </c>
    </row>
    <row r="945" spans="1:40" x14ac:dyDescent="0.25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 t="s">
        <v>48</v>
      </c>
    </row>
    <row r="946" spans="1:40" x14ac:dyDescent="0.25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 t="s">
        <v>48</v>
      </c>
    </row>
    <row r="947" spans="1:40" x14ac:dyDescent="0.25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 t="s">
        <v>48</v>
      </c>
    </row>
    <row r="948" spans="1:40" x14ac:dyDescent="0.25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 t="s">
        <v>48</v>
      </c>
    </row>
    <row r="949" spans="1:40" x14ac:dyDescent="0.25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 t="s">
        <v>48</v>
      </c>
    </row>
    <row r="951" spans="1:40" x14ac:dyDescent="0.25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 t="s">
        <v>49</v>
      </c>
    </row>
    <row r="952" spans="1:40" x14ac:dyDescent="0.25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 t="s">
        <v>48</v>
      </c>
    </row>
    <row r="953" spans="1:40" x14ac:dyDescent="0.25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 t="s">
        <v>48</v>
      </c>
    </row>
    <row r="954" spans="1:40" x14ac:dyDescent="0.25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 t="s">
        <v>48</v>
      </c>
    </row>
    <row r="955" spans="1:40" x14ac:dyDescent="0.25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 t="s">
        <v>48</v>
      </c>
    </row>
    <row r="956" spans="1:40" x14ac:dyDescent="0.25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 t="s">
        <v>48</v>
      </c>
    </row>
    <row r="957" spans="1:40" x14ac:dyDescent="0.25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 t="s">
        <v>54</v>
      </c>
    </row>
    <row r="958" spans="1:40" x14ac:dyDescent="0.25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 t="s">
        <v>54</v>
      </c>
    </row>
    <row r="959" spans="1:40" x14ac:dyDescent="0.25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 t="s">
        <v>49</v>
      </c>
    </row>
    <row r="960" spans="1:40" x14ac:dyDescent="0.25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 t="s">
        <v>49</v>
      </c>
    </row>
    <row r="961" spans="1:40" x14ac:dyDescent="0.25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 t="s">
        <v>49</v>
      </c>
    </row>
    <row r="962" spans="1:40" x14ac:dyDescent="0.25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 t="s">
        <v>49</v>
      </c>
    </row>
    <row r="963" spans="1:40" x14ac:dyDescent="0.25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 t="s">
        <v>49</v>
      </c>
    </row>
    <row r="964" spans="1:40" x14ac:dyDescent="0.25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 t="s">
        <v>46</v>
      </c>
    </row>
    <row r="965" spans="1:40" x14ac:dyDescent="0.25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 t="s">
        <v>46</v>
      </c>
    </row>
    <row r="966" spans="1:40" x14ac:dyDescent="0.25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 t="s">
        <v>46</v>
      </c>
    </row>
    <row r="967" spans="1:40" x14ac:dyDescent="0.25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 t="s">
        <v>46</v>
      </c>
    </row>
    <row r="968" spans="1:40" x14ac:dyDescent="0.25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 t="s">
        <v>46</v>
      </c>
    </row>
    <row r="969" spans="1:40" x14ac:dyDescent="0.25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 t="s">
        <v>49</v>
      </c>
    </row>
    <row r="970" spans="1:40" x14ac:dyDescent="0.25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 t="s">
        <v>49</v>
      </c>
    </row>
    <row r="971" spans="1:40" x14ac:dyDescent="0.25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 t="s">
        <v>49</v>
      </c>
    </row>
    <row r="972" spans="1:40" x14ac:dyDescent="0.25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 t="s">
        <v>53</v>
      </c>
    </row>
    <row r="973" spans="1:40" x14ac:dyDescent="0.25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 t="s">
        <v>49</v>
      </c>
    </row>
    <row r="974" spans="1:40" x14ac:dyDescent="0.25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 t="s">
        <v>49</v>
      </c>
    </row>
    <row r="975" spans="1:40" x14ac:dyDescent="0.25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 t="s">
        <v>49</v>
      </c>
    </row>
    <row r="976" spans="1:40" x14ac:dyDescent="0.25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 t="s">
        <v>50</v>
      </c>
    </row>
    <row r="977" spans="1:40" x14ac:dyDescent="0.25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 t="s">
        <v>46</v>
      </c>
    </row>
    <row r="978" spans="1:40" x14ac:dyDescent="0.25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 t="s">
        <v>49</v>
      </c>
    </row>
    <row r="979" spans="1:40" x14ac:dyDescent="0.25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 t="s">
        <v>49</v>
      </c>
    </row>
    <row r="980" spans="1:40" x14ac:dyDescent="0.25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 t="s">
        <v>49</v>
      </c>
    </row>
    <row r="981" spans="1:40" x14ac:dyDescent="0.25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 t="s">
        <v>49</v>
      </c>
    </row>
    <row r="982" spans="1:40" x14ac:dyDescent="0.25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 t="s">
        <v>50</v>
      </c>
    </row>
    <row r="983" spans="1:40" x14ac:dyDescent="0.25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 t="s">
        <v>49</v>
      </c>
    </row>
    <row r="984" spans="1:40" x14ac:dyDescent="0.25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 t="s">
        <v>49</v>
      </c>
    </row>
    <row r="985" spans="1:40" x14ac:dyDescent="0.25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 t="s">
        <v>49</v>
      </c>
    </row>
    <row r="986" spans="1:40" x14ac:dyDescent="0.25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 t="s">
        <v>49</v>
      </c>
    </row>
    <row r="987" spans="1:40" x14ac:dyDescent="0.25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 t="s">
        <v>49</v>
      </c>
    </row>
    <row r="988" spans="1:40" x14ac:dyDescent="0.25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 t="s">
        <v>49</v>
      </c>
    </row>
    <row r="989" spans="1:40" x14ac:dyDescent="0.25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 t="s">
        <v>49</v>
      </c>
    </row>
    <row r="990" spans="1:40" x14ac:dyDescent="0.25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 t="s">
        <v>49</v>
      </c>
    </row>
    <row r="991" spans="1:40" x14ac:dyDescent="0.25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 t="s">
        <v>49</v>
      </c>
    </row>
    <row r="992" spans="1:40" x14ac:dyDescent="0.25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 t="s">
        <v>49</v>
      </c>
    </row>
    <row r="993" spans="1:40" x14ac:dyDescent="0.25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 t="s">
        <v>49</v>
      </c>
    </row>
    <row r="994" spans="1:40" x14ac:dyDescent="0.25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 t="s">
        <v>49</v>
      </c>
    </row>
    <row r="995" spans="1:40" x14ac:dyDescent="0.25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 t="s">
        <v>49</v>
      </c>
    </row>
    <row r="996" spans="1:40" x14ac:dyDescent="0.25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 t="s">
        <v>49</v>
      </c>
    </row>
    <row r="997" spans="1:40" x14ac:dyDescent="0.25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 t="s">
        <v>49</v>
      </c>
    </row>
    <row r="998" spans="1:40" x14ac:dyDescent="0.25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 t="s">
        <v>49</v>
      </c>
    </row>
    <row r="999" spans="1:40" x14ac:dyDescent="0.25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 t="s">
        <v>49</v>
      </c>
    </row>
    <row r="1000" spans="1:40" x14ac:dyDescent="0.25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 t="s">
        <v>49</v>
      </c>
    </row>
    <row r="1001" spans="1:40" x14ac:dyDescent="0.25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 t="s">
        <v>49</v>
      </c>
    </row>
    <row r="1002" spans="1:40" x14ac:dyDescent="0.25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 t="s">
        <v>49</v>
      </c>
    </row>
    <row r="1003" spans="1:40" x14ac:dyDescent="0.25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 t="s">
        <v>49</v>
      </c>
    </row>
    <row r="1004" spans="1:40" x14ac:dyDescent="0.25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 t="s">
        <v>49</v>
      </c>
    </row>
    <row r="1005" spans="1:40" x14ac:dyDescent="0.25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 t="s">
        <v>49</v>
      </c>
    </row>
    <row r="1006" spans="1:40" x14ac:dyDescent="0.25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 t="s">
        <v>49</v>
      </c>
    </row>
    <row r="1007" spans="1:40" x14ac:dyDescent="0.25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 t="s">
        <v>49</v>
      </c>
    </row>
    <row r="1008" spans="1:40" x14ac:dyDescent="0.25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 t="s">
        <v>49</v>
      </c>
    </row>
    <row r="1009" spans="1:40" x14ac:dyDescent="0.25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 t="s">
        <v>49</v>
      </c>
    </row>
    <row r="1010" spans="1:40" x14ac:dyDescent="0.25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 t="s">
        <v>49</v>
      </c>
    </row>
    <row r="1011" spans="1:40" x14ac:dyDescent="0.25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 t="s">
        <v>49</v>
      </c>
    </row>
    <row r="1012" spans="1:40" x14ac:dyDescent="0.25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 t="s">
        <v>49</v>
      </c>
    </row>
    <row r="1013" spans="1:40" x14ac:dyDescent="0.25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 t="s">
        <v>52</v>
      </c>
    </row>
    <row r="1014" spans="1:40" x14ac:dyDescent="0.25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 t="s">
        <v>49</v>
      </c>
    </row>
    <row r="1015" spans="1:40" x14ac:dyDescent="0.25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 t="s">
        <v>49</v>
      </c>
    </row>
    <row r="1016" spans="1:40" x14ac:dyDescent="0.25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 t="s">
        <v>49</v>
      </c>
    </row>
    <row r="1017" spans="1:40" x14ac:dyDescent="0.25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 t="s">
        <v>49</v>
      </c>
    </row>
    <row r="1018" spans="1:40" x14ac:dyDescent="0.25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 t="s">
        <v>49</v>
      </c>
    </row>
    <row r="1019" spans="1:40" x14ac:dyDescent="0.25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 t="s">
        <v>49</v>
      </c>
    </row>
    <row r="1020" spans="1:40" x14ac:dyDescent="0.25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 t="s">
        <v>49</v>
      </c>
    </row>
    <row r="1021" spans="1:40" x14ac:dyDescent="0.25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 t="s">
        <v>49</v>
      </c>
    </row>
    <row r="1022" spans="1:40" x14ac:dyDescent="0.25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 t="s">
        <v>49</v>
      </c>
    </row>
    <row r="1023" spans="1:40" x14ac:dyDescent="0.25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 t="s">
        <v>49</v>
      </c>
    </row>
    <row r="1024" spans="1:40" x14ac:dyDescent="0.25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 t="s">
        <v>49</v>
      </c>
    </row>
    <row r="1025" spans="1:40" x14ac:dyDescent="0.25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 t="s">
        <v>49</v>
      </c>
    </row>
    <row r="1026" spans="1:40" x14ac:dyDescent="0.25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 t="s">
        <v>49</v>
      </c>
    </row>
    <row r="1027" spans="1:40" x14ac:dyDescent="0.25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 t="s">
        <v>49</v>
      </c>
    </row>
    <row r="1028" spans="1:40" x14ac:dyDescent="0.25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 t="s">
        <v>49</v>
      </c>
    </row>
    <row r="1029" spans="1:40" x14ac:dyDescent="0.25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 t="s">
        <v>49</v>
      </c>
    </row>
    <row r="1030" spans="1:40" x14ac:dyDescent="0.25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 t="s">
        <v>49</v>
      </c>
    </row>
    <row r="1031" spans="1:40" x14ac:dyDescent="0.25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 t="s">
        <v>50</v>
      </c>
    </row>
    <row r="1032" spans="1:40" x14ac:dyDescent="0.25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 t="s">
        <v>49</v>
      </c>
    </row>
    <row r="1033" spans="1:40" x14ac:dyDescent="0.25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 t="s">
        <v>49</v>
      </c>
    </row>
    <row r="1034" spans="1:40" x14ac:dyDescent="0.25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 t="s">
        <v>49</v>
      </c>
    </row>
    <row r="1035" spans="1:40" x14ac:dyDescent="0.25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 t="s">
        <v>49</v>
      </c>
    </row>
    <row r="1036" spans="1:40" x14ac:dyDescent="0.25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 t="s">
        <v>49</v>
      </c>
    </row>
    <row r="1037" spans="1:40" x14ac:dyDescent="0.25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 t="s">
        <v>49</v>
      </c>
    </row>
    <row r="1038" spans="1:40" x14ac:dyDescent="0.25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 t="s">
        <v>49</v>
      </c>
    </row>
    <row r="1039" spans="1:40" x14ac:dyDescent="0.25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 t="s">
        <v>49</v>
      </c>
    </row>
    <row r="1040" spans="1:40" x14ac:dyDescent="0.25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 t="s">
        <v>49</v>
      </c>
    </row>
    <row r="1041" spans="1:40" x14ac:dyDescent="0.25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 t="s">
        <v>49</v>
      </c>
    </row>
    <row r="1042" spans="1:40" x14ac:dyDescent="0.25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 t="s">
        <v>49</v>
      </c>
    </row>
    <row r="1043" spans="1:40" x14ac:dyDescent="0.25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 t="s">
        <v>49</v>
      </c>
    </row>
    <row r="1044" spans="1:40" x14ac:dyDescent="0.25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 t="s">
        <v>49</v>
      </c>
    </row>
    <row r="1045" spans="1:40" x14ac:dyDescent="0.25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 t="s">
        <v>46</v>
      </c>
    </row>
    <row r="1046" spans="1:40" x14ac:dyDescent="0.25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 t="s">
        <v>49</v>
      </c>
    </row>
    <row r="1047" spans="1:40" x14ac:dyDescent="0.25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 t="s">
        <v>49</v>
      </c>
    </row>
    <row r="1048" spans="1:40" x14ac:dyDescent="0.25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 t="s">
        <v>49</v>
      </c>
    </row>
    <row r="1049" spans="1:40" x14ac:dyDescent="0.25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 t="s">
        <v>49</v>
      </c>
    </row>
    <row r="1050" spans="1:40" x14ac:dyDescent="0.25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 t="s">
        <v>49</v>
      </c>
    </row>
    <row r="1051" spans="1:40" x14ac:dyDescent="0.25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 t="s">
        <v>50</v>
      </c>
    </row>
    <row r="1052" spans="1:40" x14ac:dyDescent="0.25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 t="s">
        <v>49</v>
      </c>
    </row>
    <row r="1053" spans="1:40" x14ac:dyDescent="0.25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 t="s">
        <v>49</v>
      </c>
    </row>
    <row r="1054" spans="1:40" x14ac:dyDescent="0.25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 t="s">
        <v>49</v>
      </c>
    </row>
    <row r="1055" spans="1:40" x14ac:dyDescent="0.25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 t="s">
        <v>49</v>
      </c>
    </row>
    <row r="1056" spans="1:40" x14ac:dyDescent="0.25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 t="s">
        <v>49</v>
      </c>
    </row>
    <row r="1057" spans="1:40" x14ac:dyDescent="0.25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 t="s">
        <v>54</v>
      </c>
    </row>
    <row r="1058" spans="1:40" x14ac:dyDescent="0.25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 t="s">
        <v>49</v>
      </c>
    </row>
    <row r="1059" spans="1:40" x14ac:dyDescent="0.25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 t="s">
        <v>49</v>
      </c>
    </row>
    <row r="1060" spans="1:40" x14ac:dyDescent="0.25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 t="s">
        <v>49</v>
      </c>
    </row>
    <row r="1061" spans="1:40" x14ac:dyDescent="0.25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 t="s">
        <v>49</v>
      </c>
    </row>
    <row r="1062" spans="1:40" x14ac:dyDescent="0.25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 t="s">
        <v>49</v>
      </c>
    </row>
    <row r="1063" spans="1:40" x14ac:dyDescent="0.25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 t="s">
        <v>49</v>
      </c>
    </row>
    <row r="1064" spans="1:40" x14ac:dyDescent="0.25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 t="s">
        <v>54</v>
      </c>
    </row>
    <row r="1065" spans="1:40" x14ac:dyDescent="0.25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 t="s">
        <v>54</v>
      </c>
    </row>
    <row r="1066" spans="1:40" x14ac:dyDescent="0.25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 t="s">
        <v>49</v>
      </c>
    </row>
    <row r="1067" spans="1:40" x14ac:dyDescent="0.25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 t="s">
        <v>49</v>
      </c>
    </row>
    <row r="1068" spans="1:40" x14ac:dyDescent="0.25">
      <c r="A1068" s="2">
        <v>30561</v>
      </c>
      <c r="B1068" s="3">
        <v>10533.24</v>
      </c>
      <c r="C1068" s="3">
        <v>0</v>
      </c>
      <c r="D1068" s="3">
        <v>0</v>
      </c>
      <c r="E1068" s="3">
        <v>7130.39</v>
      </c>
      <c r="F1068" s="3">
        <v>0</v>
      </c>
      <c r="G1068" s="3">
        <v>-3402.8890000000001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90.736019999999996</v>
      </c>
      <c r="Q1068" s="3">
        <v>0</v>
      </c>
      <c r="R1068" s="3">
        <v>0</v>
      </c>
      <c r="S1068" s="3">
        <v>0</v>
      </c>
      <c r="T1068" s="3">
        <v>-717.06740000000002</v>
      </c>
      <c r="U1068" s="3">
        <v>-477.86160000000001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11239.3</v>
      </c>
      <c r="AL1068" s="3">
        <v>7827.5129999999999</v>
      </c>
      <c r="AM1068" s="3">
        <v>17435.47</v>
      </c>
      <c r="AN1068" s="1" t="s">
        <v>49</v>
      </c>
    </row>
    <row r="1069" spans="1:40" x14ac:dyDescent="0.25">
      <c r="A1069" s="2">
        <v>30562</v>
      </c>
      <c r="B1069" s="3">
        <v>10735.33</v>
      </c>
      <c r="C1069" s="3">
        <v>0</v>
      </c>
      <c r="D1069" s="3">
        <v>0</v>
      </c>
      <c r="E1069" s="3">
        <v>7326.59</v>
      </c>
      <c r="F1069" s="3">
        <v>0</v>
      </c>
      <c r="G1069" s="3">
        <v>-3408.7849999999999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153859900</v>
      </c>
      <c r="P1069" s="3">
        <v>90.778450000000007</v>
      </c>
      <c r="Q1069" s="3">
        <v>0</v>
      </c>
      <c r="R1069" s="3">
        <v>0</v>
      </c>
      <c r="S1069" s="3">
        <v>0</v>
      </c>
      <c r="T1069" s="3">
        <v>-717.02509999999995</v>
      </c>
      <c r="U1069" s="3">
        <v>-477.40589999999997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11179.82</v>
      </c>
      <c r="AL1069" s="3">
        <v>7891.8</v>
      </c>
      <c r="AM1069" s="3">
        <v>20903.52</v>
      </c>
      <c r="AN1069" s="1" t="s">
        <v>49</v>
      </c>
    </row>
    <row r="1070" spans="1:40" x14ac:dyDescent="0.25">
      <c r="A1070" s="2">
        <v>30563</v>
      </c>
      <c r="B1070" s="3">
        <v>9890.3510000000006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-3549.299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90.832040000000006</v>
      </c>
      <c r="Q1070" s="3">
        <v>0</v>
      </c>
      <c r="R1070" s="3">
        <v>0</v>
      </c>
      <c r="S1070" s="3">
        <v>0</v>
      </c>
      <c r="T1070" s="3">
        <v>-716.93380000000002</v>
      </c>
      <c r="U1070" s="3">
        <v>-476.96260000000001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11130.17</v>
      </c>
      <c r="AL1070" s="3">
        <v>7817.7759999999998</v>
      </c>
      <c r="AM1070" s="3">
        <v>22315.57</v>
      </c>
      <c r="AN1070" s="1" t="s">
        <v>49</v>
      </c>
    </row>
    <row r="1071" spans="1:40" x14ac:dyDescent="0.25">
      <c r="A1071" s="2">
        <v>30564</v>
      </c>
      <c r="B1071" s="3">
        <v>9626.2870000000003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-3569.2330000000002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972969</v>
      </c>
      <c r="M1071" s="3">
        <v>79914.86</v>
      </c>
      <c r="N1071" s="3">
        <v>9785659</v>
      </c>
      <c r="O1071" s="3">
        <v>153843800</v>
      </c>
      <c r="P1071" s="3">
        <v>90.896720000000002</v>
      </c>
      <c r="Q1071" s="3">
        <v>0</v>
      </c>
      <c r="R1071" s="3">
        <v>0</v>
      </c>
      <c r="S1071" s="3">
        <v>0</v>
      </c>
      <c r="T1071" s="3">
        <v>-716.851</v>
      </c>
      <c r="U1071" s="3">
        <v>-476.53280000000001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11089.3</v>
      </c>
      <c r="AL1071" s="3">
        <v>7795.2150000000001</v>
      </c>
      <c r="AM1071" s="3">
        <v>25869.03</v>
      </c>
      <c r="AN1071" s="1" t="s">
        <v>49</v>
      </c>
    </row>
    <row r="1072" spans="1:40" x14ac:dyDescent="0.25">
      <c r="A1072" s="2">
        <v>30565</v>
      </c>
      <c r="B1072" s="3">
        <v>9093.9590000000007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-3618.7710000000002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90.966189999999997</v>
      </c>
      <c r="Q1072" s="3">
        <v>0</v>
      </c>
      <c r="R1072" s="3">
        <v>0</v>
      </c>
      <c r="S1072" s="3">
        <v>0</v>
      </c>
      <c r="T1072" s="3">
        <v>-716.75450000000001</v>
      </c>
      <c r="U1072" s="3">
        <v>-479.9502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11052.4</v>
      </c>
      <c r="AL1072" s="3">
        <v>7759.5060000000003</v>
      </c>
      <c r="AM1072" s="3">
        <v>26293.49</v>
      </c>
      <c r="AN1072" s="1" t="s">
        <v>49</v>
      </c>
    </row>
    <row r="1073" spans="1:40" x14ac:dyDescent="0.25">
      <c r="A1073" s="2">
        <v>30566</v>
      </c>
      <c r="B1073" s="3">
        <v>8345.6970000000001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-3684.241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91.045360000000002</v>
      </c>
      <c r="Q1073" s="3">
        <v>0</v>
      </c>
      <c r="R1073" s="3">
        <v>0</v>
      </c>
      <c r="S1073" s="3">
        <v>0</v>
      </c>
      <c r="T1073" s="3">
        <v>-716.63289999999995</v>
      </c>
      <c r="U1073" s="3">
        <v>-475.70670000000001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11014.77</v>
      </c>
      <c r="AL1073" s="3">
        <v>7691.777</v>
      </c>
      <c r="AM1073" s="3">
        <v>22576.3</v>
      </c>
      <c r="AN1073" s="1" t="s">
        <v>49</v>
      </c>
    </row>
    <row r="1074" spans="1:40" x14ac:dyDescent="0.25">
      <c r="A1074" s="2">
        <v>30567</v>
      </c>
      <c r="B1074" s="3">
        <v>8370.9110000000001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-3620.0410000000002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63223.82</v>
      </c>
      <c r="N1074" s="3">
        <v>9769836</v>
      </c>
      <c r="O1074" s="3">
        <v>153819300</v>
      </c>
      <c r="P1074" s="3">
        <v>91.123080000000002</v>
      </c>
      <c r="Q1074" s="3">
        <v>0</v>
      </c>
      <c r="R1074" s="3">
        <v>0</v>
      </c>
      <c r="S1074" s="3">
        <v>0</v>
      </c>
      <c r="T1074" s="3">
        <v>-716.55039999999997</v>
      </c>
      <c r="U1074" s="3">
        <v>-478.87799999999999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10994.14</v>
      </c>
      <c r="AL1074" s="3">
        <v>7622.7849999999999</v>
      </c>
      <c r="AM1074" s="3">
        <v>24708.45</v>
      </c>
      <c r="AN1074" s="1" t="s">
        <v>49</v>
      </c>
    </row>
    <row r="1075" spans="1:40" x14ac:dyDescent="0.25">
      <c r="A1075" s="2">
        <v>30568</v>
      </c>
      <c r="B1075" s="3">
        <v>7389.5879999999997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-3704.9929999999999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843965.8</v>
      </c>
      <c r="M1075" s="3">
        <v>55329.7</v>
      </c>
      <c r="N1075" s="3">
        <v>9764380</v>
      </c>
      <c r="O1075" s="3">
        <v>153810500</v>
      </c>
      <c r="P1075" s="3">
        <v>91.214529999999996</v>
      </c>
      <c r="Q1075" s="3">
        <v>0</v>
      </c>
      <c r="R1075" s="3">
        <v>0</v>
      </c>
      <c r="S1075" s="3">
        <v>0</v>
      </c>
      <c r="T1075" s="3">
        <v>-716.41679999999997</v>
      </c>
      <c r="U1075" s="3">
        <v>-935.71780000000001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10943.54</v>
      </c>
      <c r="AL1075" s="3">
        <v>7508.1750000000002</v>
      </c>
      <c r="AM1075" s="3">
        <v>15420.8</v>
      </c>
      <c r="AN1075" s="1" t="s">
        <v>49</v>
      </c>
    </row>
    <row r="1076" spans="1:40" x14ac:dyDescent="0.25">
      <c r="A1076" s="2">
        <v>30569</v>
      </c>
      <c r="B1076" s="3">
        <v>7546.4639999999999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-3601.4780000000001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817113.4</v>
      </c>
      <c r="M1076" s="3">
        <v>53801.66</v>
      </c>
      <c r="N1076" s="3">
        <v>9758943</v>
      </c>
      <c r="O1076" s="3">
        <v>153801800</v>
      </c>
      <c r="P1076" s="3">
        <v>91.300719999999998</v>
      </c>
      <c r="Q1076" s="3">
        <v>0</v>
      </c>
      <c r="R1076" s="3">
        <v>0</v>
      </c>
      <c r="S1076" s="3">
        <v>0</v>
      </c>
      <c r="T1076" s="3">
        <v>-716.33889999999997</v>
      </c>
      <c r="U1076" s="3">
        <v>-917.76059999999995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10921.79</v>
      </c>
      <c r="AL1076" s="3">
        <v>7453.732</v>
      </c>
      <c r="AM1076" s="3">
        <v>19650.099999999999</v>
      </c>
      <c r="AN1076" s="1" t="s">
        <v>54</v>
      </c>
    </row>
    <row r="1077" spans="1:40" x14ac:dyDescent="0.25">
      <c r="A1077" s="2">
        <v>30570</v>
      </c>
      <c r="B1077" s="3">
        <v>7185.3249999999998</v>
      </c>
      <c r="C1077" s="3">
        <v>0</v>
      </c>
      <c r="D1077" s="3">
        <v>0</v>
      </c>
      <c r="E1077" s="3">
        <v>3569.752</v>
      </c>
      <c r="F1077" s="3">
        <v>0</v>
      </c>
      <c r="G1077" s="3">
        <v>-3615.6579999999999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790419.5</v>
      </c>
      <c r="M1077" s="3">
        <v>50207.63</v>
      </c>
      <c r="N1077" s="3">
        <v>9753493</v>
      </c>
      <c r="O1077" s="3">
        <v>153793000</v>
      </c>
      <c r="P1077" s="3">
        <v>91.386510000000001</v>
      </c>
      <c r="Q1077" s="3">
        <v>0</v>
      </c>
      <c r="R1077" s="3">
        <v>0</v>
      </c>
      <c r="S1077" s="3">
        <v>0</v>
      </c>
      <c r="T1077" s="3">
        <v>-716.25459999999998</v>
      </c>
      <c r="U1077" s="3">
        <v>-912.36649999999997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10898.27</v>
      </c>
      <c r="AL1077" s="3">
        <v>7367.8509999999997</v>
      </c>
      <c r="AM1077" s="3">
        <v>19668.900000000001</v>
      </c>
      <c r="AN1077" s="1" t="s">
        <v>54</v>
      </c>
    </row>
    <row r="1078" spans="1:40" x14ac:dyDescent="0.25">
      <c r="A1078" s="2">
        <v>30571</v>
      </c>
      <c r="B1078" s="3">
        <v>7156.4809999999998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-3576.9989999999998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758114</v>
      </c>
      <c r="M1078" s="3">
        <v>48114.99</v>
      </c>
      <c r="N1078" s="3">
        <v>9748102</v>
      </c>
      <c r="O1078" s="3">
        <v>153784200</v>
      </c>
      <c r="P1078" s="3">
        <v>91.470640000000003</v>
      </c>
      <c r="Q1078" s="3">
        <v>0</v>
      </c>
      <c r="R1078" s="3">
        <v>0</v>
      </c>
      <c r="S1078" s="3">
        <v>0</v>
      </c>
      <c r="T1078" s="3">
        <v>-716.19159999999999</v>
      </c>
      <c r="U1078" s="3">
        <v>-908.56309999999996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10881.39</v>
      </c>
      <c r="AL1078" s="3">
        <v>7246.2579999999998</v>
      </c>
      <c r="AM1078" s="3">
        <v>22082.09</v>
      </c>
      <c r="AN1078" s="1" t="s">
        <v>54</v>
      </c>
    </row>
    <row r="1079" spans="1:40" x14ac:dyDescent="0.25">
      <c r="A1079" s="2">
        <v>30572</v>
      </c>
      <c r="B1079" s="3">
        <v>6889.16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-3588.0059999999999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730337.5</v>
      </c>
      <c r="M1079" s="3">
        <v>44303.22</v>
      </c>
      <c r="N1079" s="3">
        <v>9742582</v>
      </c>
      <c r="O1079" s="3">
        <v>153775300</v>
      </c>
      <c r="P1079" s="3">
        <v>91.554090000000002</v>
      </c>
      <c r="Q1079" s="3">
        <v>0</v>
      </c>
      <c r="R1079" s="3">
        <v>0</v>
      </c>
      <c r="S1079" s="3">
        <v>0</v>
      </c>
      <c r="T1079" s="3">
        <v>-716.12329999999997</v>
      </c>
      <c r="U1079" s="3">
        <v>-905.13760000000002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10862.38</v>
      </c>
      <c r="AL1079" s="3">
        <v>7171.3040000000001</v>
      </c>
      <c r="AM1079" s="3">
        <v>20978.58</v>
      </c>
      <c r="AN1079" s="1" t="s">
        <v>49</v>
      </c>
    </row>
    <row r="1080" spans="1:40" x14ac:dyDescent="0.25">
      <c r="A1080" s="2">
        <v>30573</v>
      </c>
      <c r="B1080" s="3">
        <v>6562.58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-3603.6909999999998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710493.9</v>
      </c>
      <c r="M1080" s="3">
        <v>39466.47</v>
      </c>
      <c r="N1080" s="3">
        <v>9736920</v>
      </c>
      <c r="O1080" s="3">
        <v>153766300</v>
      </c>
      <c r="P1080" s="3">
        <v>91.642780000000002</v>
      </c>
      <c r="Q1080" s="3">
        <v>0</v>
      </c>
      <c r="R1080" s="3">
        <v>0</v>
      </c>
      <c r="S1080" s="3">
        <v>0</v>
      </c>
      <c r="T1080" s="3">
        <v>-716.04690000000005</v>
      </c>
      <c r="U1080" s="3">
        <v>-901.90200000000004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10842.57</v>
      </c>
      <c r="AL1080" s="3">
        <v>7107.1760000000004</v>
      </c>
      <c r="AM1080" s="3">
        <v>17882.23</v>
      </c>
      <c r="AN1080" s="1" t="s">
        <v>49</v>
      </c>
    </row>
    <row r="1081" spans="1:40" x14ac:dyDescent="0.25">
      <c r="A1081" s="2">
        <v>30574</v>
      </c>
      <c r="B1081" s="3">
        <v>6327.1310000000003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-3599.4670000000001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691049.4</v>
      </c>
      <c r="M1081" s="3">
        <v>35564.730000000003</v>
      </c>
      <c r="N1081" s="3">
        <v>9731140</v>
      </c>
      <c r="O1081" s="3">
        <v>153757400</v>
      </c>
      <c r="P1081" s="3">
        <v>91.731279999999998</v>
      </c>
      <c r="Q1081" s="3">
        <v>0</v>
      </c>
      <c r="R1081" s="3">
        <v>0</v>
      </c>
      <c r="S1081" s="3">
        <v>0</v>
      </c>
      <c r="T1081" s="3">
        <v>-715.97249999999997</v>
      </c>
      <c r="U1081" s="3">
        <v>-898.81380000000001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46300.2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10824.81</v>
      </c>
      <c r="AL1081" s="3">
        <v>7100.1670000000004</v>
      </c>
      <c r="AM1081" s="3">
        <v>16174.2</v>
      </c>
      <c r="AN1081" s="1" t="s">
        <v>49</v>
      </c>
    </row>
    <row r="1082" spans="1:40" x14ac:dyDescent="0.25">
      <c r="A1082" s="2">
        <v>30575</v>
      </c>
      <c r="B1082" s="3">
        <v>6374.2839999999997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-3612.96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670906.1</v>
      </c>
      <c r="M1082" s="3">
        <v>34121.230000000003</v>
      </c>
      <c r="N1082" s="3">
        <v>9725283</v>
      </c>
      <c r="O1082" s="3">
        <v>153748900</v>
      </c>
      <c r="P1082" s="3">
        <v>92.919430000000006</v>
      </c>
      <c r="Q1082" s="3">
        <v>0</v>
      </c>
      <c r="R1082" s="3">
        <v>0</v>
      </c>
      <c r="S1082" s="3">
        <v>0</v>
      </c>
      <c r="T1082" s="3">
        <v>-715.93669999999997</v>
      </c>
      <c r="U1082" s="3">
        <v>-428.81529999999998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10813.81</v>
      </c>
      <c r="AL1082" s="3">
        <v>7120.7889999999998</v>
      </c>
      <c r="AM1082" s="3">
        <v>17911.37</v>
      </c>
      <c r="AN1082" s="1" t="s">
        <v>46</v>
      </c>
    </row>
    <row r="1083" spans="1:40" x14ac:dyDescent="0.25">
      <c r="A1083" s="2">
        <v>30576</v>
      </c>
      <c r="B1083" s="3">
        <v>6445.9350000000004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-3625.136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648251.5</v>
      </c>
      <c r="M1083" s="3">
        <v>33710.120000000003</v>
      </c>
      <c r="N1083" s="3">
        <v>9719362</v>
      </c>
      <c r="O1083" s="3">
        <v>153740500</v>
      </c>
      <c r="P1083" s="3">
        <v>94.689310000000006</v>
      </c>
      <c r="Q1083" s="3">
        <v>0</v>
      </c>
      <c r="R1083" s="3">
        <v>0</v>
      </c>
      <c r="S1083" s="3">
        <v>0</v>
      </c>
      <c r="T1083" s="3">
        <v>-715.98940000000005</v>
      </c>
      <c r="U1083" s="3">
        <v>-427.37150000000003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10802.73</v>
      </c>
      <c r="AL1083" s="3">
        <v>7161.8950000000004</v>
      </c>
      <c r="AM1083" s="3">
        <v>19638.2</v>
      </c>
      <c r="AN1083" s="1" t="s">
        <v>49</v>
      </c>
    </row>
    <row r="1084" spans="1:40" x14ac:dyDescent="0.25">
      <c r="A1084" s="2">
        <v>30577</v>
      </c>
      <c r="B1084" s="3">
        <v>6072.0870000000004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-3694.3449999999998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636243.1</v>
      </c>
      <c r="M1084" s="3">
        <v>29979.119999999999</v>
      </c>
      <c r="N1084" s="3">
        <v>9713310</v>
      </c>
      <c r="O1084" s="3">
        <v>153732000</v>
      </c>
      <c r="P1084" s="3">
        <v>96.315780000000004</v>
      </c>
      <c r="Q1084" s="3">
        <v>0</v>
      </c>
      <c r="R1084" s="3">
        <v>0</v>
      </c>
      <c r="S1084" s="3">
        <v>0</v>
      </c>
      <c r="T1084" s="3">
        <v>-716.0684</v>
      </c>
      <c r="U1084" s="3">
        <v>-425.3827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10784.87</v>
      </c>
      <c r="AL1084" s="3">
        <v>7136.2809999999999</v>
      </c>
      <c r="AM1084" s="3">
        <v>14866.53</v>
      </c>
      <c r="AN1084" s="1" t="s">
        <v>49</v>
      </c>
    </row>
    <row r="1085" spans="1:40" x14ac:dyDescent="0.25">
      <c r="A1085" s="2">
        <v>30578</v>
      </c>
      <c r="B1085" s="3">
        <v>6124.7280000000001</v>
      </c>
      <c r="C1085" s="3">
        <v>0</v>
      </c>
      <c r="D1085" s="3">
        <v>0</v>
      </c>
      <c r="E1085" s="3">
        <v>2455.973</v>
      </c>
      <c r="F1085" s="3">
        <v>0</v>
      </c>
      <c r="G1085" s="3">
        <v>-3670.22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620035.30000000005</v>
      </c>
      <c r="M1085" s="3">
        <v>28833.56</v>
      </c>
      <c r="N1085" s="3">
        <v>9707226</v>
      </c>
      <c r="O1085" s="3">
        <v>153723500</v>
      </c>
      <c r="P1085" s="3">
        <v>97.778949999999995</v>
      </c>
      <c r="Q1085" s="3">
        <v>0</v>
      </c>
      <c r="R1085" s="3">
        <v>0</v>
      </c>
      <c r="S1085" s="3">
        <v>0</v>
      </c>
      <c r="T1085" s="3">
        <v>-716.15689999999995</v>
      </c>
      <c r="U1085" s="3">
        <v>-423.26569999999998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10772.81</v>
      </c>
      <c r="AL1085" s="3">
        <v>7120.72</v>
      </c>
      <c r="AM1085" s="3">
        <v>15633.65</v>
      </c>
      <c r="AN1085" s="1" t="s">
        <v>49</v>
      </c>
    </row>
    <row r="1086" spans="1:40" x14ac:dyDescent="0.25">
      <c r="A1086" s="2">
        <v>30579</v>
      </c>
      <c r="B1086" s="3">
        <v>5480.8010000000004</v>
      </c>
      <c r="C1086" s="3">
        <v>0</v>
      </c>
      <c r="D1086" s="3">
        <v>0</v>
      </c>
      <c r="E1086" s="3">
        <v>1716.29</v>
      </c>
      <c r="F1086" s="3">
        <v>0</v>
      </c>
      <c r="G1086" s="3">
        <v>-3766.3960000000002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616715.80000000005</v>
      </c>
      <c r="M1086" s="3">
        <v>22296.27</v>
      </c>
      <c r="N1086" s="3">
        <v>9700962</v>
      </c>
      <c r="O1086" s="3">
        <v>153715000</v>
      </c>
      <c r="P1086" s="3">
        <v>99.664990000000003</v>
      </c>
      <c r="Q1086" s="3">
        <v>0</v>
      </c>
      <c r="R1086" s="3">
        <v>0</v>
      </c>
      <c r="S1086" s="3">
        <v>0</v>
      </c>
      <c r="T1086" s="3">
        <v>-716.19479999999999</v>
      </c>
      <c r="U1086" s="3">
        <v>-421.17259999999999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23345.53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10749.94</v>
      </c>
      <c r="AL1086" s="3">
        <v>7069.0309999999999</v>
      </c>
      <c r="AM1086" s="3">
        <v>5257.2330000000002</v>
      </c>
      <c r="AN1086" s="1" t="s">
        <v>49</v>
      </c>
    </row>
    <row r="1087" spans="1:40" x14ac:dyDescent="0.25">
      <c r="A1087" s="2">
        <v>30580</v>
      </c>
      <c r="B1087" s="3">
        <v>5519.4579999999996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-3713.3519999999999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609568.5</v>
      </c>
      <c r="M1087" s="3">
        <v>20919.28</v>
      </c>
      <c r="N1087" s="3">
        <v>9694734</v>
      </c>
      <c r="O1087" s="3">
        <v>153706400</v>
      </c>
      <c r="P1087" s="3">
        <v>101.5363</v>
      </c>
      <c r="Q1087" s="3">
        <v>0</v>
      </c>
      <c r="R1087" s="3">
        <v>0</v>
      </c>
      <c r="S1087" s="3">
        <v>0</v>
      </c>
      <c r="T1087" s="3">
        <v>-716.25670000000002</v>
      </c>
      <c r="U1087" s="3">
        <v>-419.14870000000002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10738.03</v>
      </c>
      <c r="AL1087" s="3">
        <v>6982.4790000000003</v>
      </c>
      <c r="AM1087" s="3">
        <v>10736.99</v>
      </c>
      <c r="AN1087" s="1" t="s">
        <v>49</v>
      </c>
    </row>
    <row r="1088" spans="1:40" x14ac:dyDescent="0.25">
      <c r="A1088" s="2">
        <v>30581</v>
      </c>
      <c r="B1088" s="3">
        <v>10990.93</v>
      </c>
      <c r="C1088" s="3">
        <v>76.025199999999998</v>
      </c>
      <c r="D1088" s="3">
        <v>0</v>
      </c>
      <c r="E1088" s="3">
        <v>8687.6620000000003</v>
      </c>
      <c r="F1088" s="3">
        <v>0</v>
      </c>
      <c r="G1088" s="3">
        <v>-2234.2750000000001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820157</v>
      </c>
      <c r="M1088" s="3">
        <v>48951.09</v>
      </c>
      <c r="N1088" s="3">
        <v>9689147</v>
      </c>
      <c r="O1088" s="3">
        <v>153698800</v>
      </c>
      <c r="P1088" s="3">
        <v>108.5748</v>
      </c>
      <c r="Q1088" s="3">
        <v>0</v>
      </c>
      <c r="R1088" s="3">
        <v>0</v>
      </c>
      <c r="S1088" s="3">
        <v>297317.2</v>
      </c>
      <c r="T1088" s="3">
        <v>-716.72720000000004</v>
      </c>
      <c r="U1088" s="3">
        <v>-417.21089999999998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11172.81</v>
      </c>
      <c r="AL1088" s="3">
        <v>7016.8209999999999</v>
      </c>
      <c r="AM1088" s="3">
        <v>274548.5</v>
      </c>
      <c r="AN1088" s="1" t="s">
        <v>49</v>
      </c>
    </row>
    <row r="1089" spans="1:40" x14ac:dyDescent="0.25">
      <c r="A1089" s="2">
        <v>30582</v>
      </c>
      <c r="B1089" s="3">
        <v>13664.58</v>
      </c>
      <c r="C1089" s="3">
        <v>79.363730000000004</v>
      </c>
      <c r="D1089" s="3">
        <v>0</v>
      </c>
      <c r="E1089" s="3">
        <v>11253.88</v>
      </c>
      <c r="F1089" s="3">
        <v>0</v>
      </c>
      <c r="G1089" s="3">
        <v>-2330.7449999999999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9684155</v>
      </c>
      <c r="O1089" s="3">
        <v>153691100</v>
      </c>
      <c r="P1089" s="3">
        <v>107.9791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-415.35169999999999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11242.77</v>
      </c>
      <c r="AL1089" s="3">
        <v>7014.71</v>
      </c>
      <c r="AM1089" s="3">
        <v>233388.1</v>
      </c>
      <c r="AN1089" s="1" t="s">
        <v>49</v>
      </c>
    </row>
    <row r="1090" spans="1:40" x14ac:dyDescent="0.25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-3210.3589999999999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1023810</v>
      </c>
      <c r="M1090" s="3">
        <v>64028.68</v>
      </c>
      <c r="N1090" s="3">
        <v>9679123</v>
      </c>
      <c r="O1090" s="3">
        <v>153682600</v>
      </c>
      <c r="P1090" s="3">
        <v>108.04340000000001</v>
      </c>
      <c r="Q1090" s="3">
        <v>0</v>
      </c>
      <c r="R1090" s="3">
        <v>0</v>
      </c>
      <c r="S1090" s="3">
        <v>0</v>
      </c>
      <c r="T1090" s="3">
        <v>-717.2269</v>
      </c>
      <c r="U1090" s="3">
        <v>-414.23770000000002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11156.45</v>
      </c>
      <c r="AL1090" s="3">
        <v>7005.1750000000002</v>
      </c>
      <c r="AM1090" s="3">
        <v>3774.09</v>
      </c>
      <c r="AN1090" s="1" t="s">
        <v>49</v>
      </c>
    </row>
    <row r="1091" spans="1:40" x14ac:dyDescent="0.25">
      <c r="A1091" s="2">
        <v>30584</v>
      </c>
      <c r="B1091" s="3">
        <v>8338.9770000000008</v>
      </c>
      <c r="C1091" s="3">
        <v>0</v>
      </c>
      <c r="D1091" s="3">
        <v>0</v>
      </c>
      <c r="E1091" s="3">
        <v>5034.9629999999997</v>
      </c>
      <c r="F1091" s="3">
        <v>0</v>
      </c>
      <c r="G1091" s="3">
        <v>-3304.33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61223.73</v>
      </c>
      <c r="N1091" s="3">
        <v>9674178</v>
      </c>
      <c r="O1091" s="3">
        <v>153674100</v>
      </c>
      <c r="P1091" s="3">
        <v>108.3579</v>
      </c>
      <c r="Q1091" s="3">
        <v>0</v>
      </c>
      <c r="R1091" s="3">
        <v>0</v>
      </c>
      <c r="S1091" s="3">
        <v>0</v>
      </c>
      <c r="T1091" s="3">
        <v>-717.2405</v>
      </c>
      <c r="U1091" s="3">
        <v>-411.83890000000002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2006.779</v>
      </c>
      <c r="AK1091" s="3">
        <v>11043.85</v>
      </c>
      <c r="AL1091" s="3">
        <v>6954.7920000000004</v>
      </c>
      <c r="AM1091" s="3">
        <v>6481.2030000000004</v>
      </c>
      <c r="AN1091" s="1" t="s">
        <v>49</v>
      </c>
    </row>
    <row r="1092" spans="1:40" x14ac:dyDescent="0.25">
      <c r="A1092" s="2">
        <v>30585</v>
      </c>
      <c r="B1092" s="3">
        <v>8072.2889999999998</v>
      </c>
      <c r="C1092" s="3">
        <v>0</v>
      </c>
      <c r="D1092" s="3">
        <v>0</v>
      </c>
      <c r="E1092" s="3">
        <v>4656.1390000000001</v>
      </c>
      <c r="F1092" s="3">
        <v>0</v>
      </c>
      <c r="G1092" s="3">
        <v>-3416.614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60104.33</v>
      </c>
      <c r="N1092" s="3">
        <v>9669319</v>
      </c>
      <c r="O1092" s="3">
        <v>153665600</v>
      </c>
      <c r="P1092" s="3">
        <v>108.8205</v>
      </c>
      <c r="Q1092" s="3">
        <v>0</v>
      </c>
      <c r="R1092" s="3">
        <v>0</v>
      </c>
      <c r="S1092" s="3">
        <v>0</v>
      </c>
      <c r="T1092" s="3">
        <v>-717.25940000000003</v>
      </c>
      <c r="U1092" s="3">
        <v>-410.71370000000002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10930.23</v>
      </c>
      <c r="AL1092" s="3">
        <v>6942.3119999999999</v>
      </c>
      <c r="AM1092" s="3">
        <v>9250.5380000000005</v>
      </c>
      <c r="AN1092" s="1" t="s">
        <v>49</v>
      </c>
    </row>
    <row r="1093" spans="1:40" x14ac:dyDescent="0.25">
      <c r="A1093" s="2">
        <v>30586</v>
      </c>
      <c r="B1093" s="3">
        <v>7229.5209999999997</v>
      </c>
      <c r="C1093" s="3">
        <v>0</v>
      </c>
      <c r="D1093" s="3">
        <v>0</v>
      </c>
      <c r="E1093" s="3">
        <v>3688.9659999999999</v>
      </c>
      <c r="F1093" s="3">
        <v>0</v>
      </c>
      <c r="G1093" s="3">
        <v>-3540.5650000000001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959262.3</v>
      </c>
      <c r="M1093" s="3">
        <v>53903.28</v>
      </c>
      <c r="N1093" s="3">
        <v>9664388</v>
      </c>
      <c r="O1093" s="3">
        <v>153656500</v>
      </c>
      <c r="P1093" s="3">
        <v>108.831</v>
      </c>
      <c r="Q1093" s="3">
        <v>0</v>
      </c>
      <c r="R1093" s="3">
        <v>0</v>
      </c>
      <c r="S1093" s="3">
        <v>0</v>
      </c>
      <c r="T1093" s="3">
        <v>-717.23670000000004</v>
      </c>
      <c r="U1093" s="3">
        <v>-854.59159999999997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10842.49</v>
      </c>
      <c r="AL1093" s="3">
        <v>6885.5519999999997</v>
      </c>
      <c r="AM1093" s="3">
        <v>6712.56</v>
      </c>
      <c r="AN1093" s="1" t="s">
        <v>49</v>
      </c>
    </row>
    <row r="1094" spans="1:40" x14ac:dyDescent="0.25">
      <c r="A1094" s="2">
        <v>30587</v>
      </c>
      <c r="B1094" s="3">
        <v>8630.9</v>
      </c>
      <c r="C1094" s="3">
        <v>31.874310000000001</v>
      </c>
      <c r="D1094" s="3">
        <v>0</v>
      </c>
      <c r="E1094" s="3">
        <v>5616.8850000000002</v>
      </c>
      <c r="F1094" s="3">
        <v>0</v>
      </c>
      <c r="G1094" s="3">
        <v>-2989.837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61367.68</v>
      </c>
      <c r="N1094" s="3">
        <v>9659624</v>
      </c>
      <c r="O1094" s="3">
        <v>153647800</v>
      </c>
      <c r="P1094" s="3">
        <v>116.5262</v>
      </c>
      <c r="Q1094" s="3">
        <v>0</v>
      </c>
      <c r="R1094" s="3">
        <v>0</v>
      </c>
      <c r="S1094" s="3">
        <v>109864.3</v>
      </c>
      <c r="T1094" s="3">
        <v>-717.35810000000004</v>
      </c>
      <c r="U1094" s="3">
        <v>-835.39570000000003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2098.0230000000001</v>
      </c>
      <c r="AK1094" s="3">
        <v>11076.31</v>
      </c>
      <c r="AL1094" s="3">
        <v>6865.625</v>
      </c>
      <c r="AM1094" s="3">
        <v>82792.92</v>
      </c>
      <c r="AN1094" s="1" t="s">
        <v>49</v>
      </c>
    </row>
    <row r="1095" spans="1:40" x14ac:dyDescent="0.25">
      <c r="A1095" s="2">
        <v>30588</v>
      </c>
      <c r="B1095" s="3">
        <v>15022.13</v>
      </c>
      <c r="C1095" s="3">
        <v>120.63460000000001</v>
      </c>
      <c r="D1095" s="3">
        <v>0</v>
      </c>
      <c r="E1095" s="3">
        <v>12712.33</v>
      </c>
      <c r="F1095" s="3">
        <v>0</v>
      </c>
      <c r="G1095" s="3">
        <v>-2193.96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95521.03</v>
      </c>
      <c r="N1095" s="3">
        <v>9655588</v>
      </c>
      <c r="O1095" s="3">
        <v>153639700</v>
      </c>
      <c r="P1095" s="3">
        <v>121.3189</v>
      </c>
      <c r="Q1095" s="3">
        <v>0</v>
      </c>
      <c r="R1095" s="3">
        <v>0</v>
      </c>
      <c r="S1095" s="3">
        <v>247008.8</v>
      </c>
      <c r="T1095" s="3">
        <v>-717.8596</v>
      </c>
      <c r="U1095" s="3">
        <v>-828.27869999999996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11197.61</v>
      </c>
      <c r="AL1095" s="3">
        <v>6879.9560000000001</v>
      </c>
      <c r="AM1095" s="3">
        <v>256381.7</v>
      </c>
      <c r="AN1095" s="1" t="s">
        <v>49</v>
      </c>
    </row>
    <row r="1096" spans="1:40" x14ac:dyDescent="0.25">
      <c r="A1096" s="2">
        <v>30589</v>
      </c>
      <c r="B1096" s="3">
        <v>9742.65</v>
      </c>
      <c r="C1096" s="3">
        <v>0</v>
      </c>
      <c r="D1096" s="3">
        <v>0</v>
      </c>
      <c r="E1096" s="3">
        <v>6585.9170000000004</v>
      </c>
      <c r="F1096" s="3">
        <v>0</v>
      </c>
      <c r="G1096" s="3">
        <v>-3152.7449999999999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1215585</v>
      </c>
      <c r="M1096" s="3">
        <v>84410.25</v>
      </c>
      <c r="N1096" s="3">
        <v>9651444</v>
      </c>
      <c r="O1096" s="3">
        <v>153630700</v>
      </c>
      <c r="P1096" s="3">
        <v>117.3355</v>
      </c>
      <c r="Q1096" s="3">
        <v>0</v>
      </c>
      <c r="R1096" s="3">
        <v>0</v>
      </c>
      <c r="S1096" s="3">
        <v>0</v>
      </c>
      <c r="T1096" s="3">
        <v>-717.86310000000003</v>
      </c>
      <c r="U1096" s="3">
        <v>-822.66070000000002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2670.645</v>
      </c>
      <c r="AK1096" s="3">
        <v>11093.36</v>
      </c>
      <c r="AL1096" s="3">
        <v>6816.9949999999999</v>
      </c>
      <c r="AM1096" s="3">
        <v>3346.2460000000001</v>
      </c>
      <c r="AN1096" s="1" t="s">
        <v>49</v>
      </c>
    </row>
    <row r="1097" spans="1:40" x14ac:dyDescent="0.25">
      <c r="A1097" s="2">
        <v>30590</v>
      </c>
      <c r="B1097" s="3">
        <v>11531.98</v>
      </c>
      <c r="C1097" s="3">
        <v>2.9456169999999999</v>
      </c>
      <c r="D1097" s="3">
        <v>0</v>
      </c>
      <c r="E1097" s="3">
        <v>8626.0319999999992</v>
      </c>
      <c r="F1097" s="3">
        <v>0</v>
      </c>
      <c r="G1097" s="3">
        <v>-2904.29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92049.52</v>
      </c>
      <c r="N1097" s="3">
        <v>9647649</v>
      </c>
      <c r="O1097" s="3">
        <v>153622000</v>
      </c>
      <c r="P1097" s="3">
        <v>118.61709999999999</v>
      </c>
      <c r="Q1097" s="3">
        <v>0</v>
      </c>
      <c r="R1097" s="3">
        <v>0</v>
      </c>
      <c r="S1097" s="3">
        <v>92690.31</v>
      </c>
      <c r="T1097" s="3">
        <v>-718.00530000000003</v>
      </c>
      <c r="U1097" s="3">
        <v>-827.10059999999999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3019.6970000000001</v>
      </c>
      <c r="AK1097" s="3">
        <v>11095.39</v>
      </c>
      <c r="AL1097" s="3">
        <v>6817.82</v>
      </c>
      <c r="AM1097" s="3">
        <v>45673.29</v>
      </c>
      <c r="AN1097" s="1" t="s">
        <v>49</v>
      </c>
    </row>
    <row r="1098" spans="1:40" x14ac:dyDescent="0.25">
      <c r="A1098" s="2">
        <v>30591</v>
      </c>
      <c r="B1098" s="3">
        <v>9689.7729999999992</v>
      </c>
      <c r="C1098" s="3">
        <v>26.13147</v>
      </c>
      <c r="D1098" s="3">
        <v>0</v>
      </c>
      <c r="E1098" s="3">
        <v>6532.7640000000001</v>
      </c>
      <c r="F1098" s="3">
        <v>0</v>
      </c>
      <c r="G1098" s="3">
        <v>-3134.768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1243962</v>
      </c>
      <c r="M1098" s="3">
        <v>83236.72</v>
      </c>
      <c r="N1098" s="3">
        <v>9643604</v>
      </c>
      <c r="O1098" s="3">
        <v>153613000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-717.99350000000004</v>
      </c>
      <c r="U1098" s="3">
        <v>-812.54319999999996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2718.1590000000001</v>
      </c>
      <c r="AK1098" s="3">
        <v>11083.72</v>
      </c>
      <c r="AL1098" s="3">
        <v>6766.5439999999999</v>
      </c>
      <c r="AM1098" s="3">
        <v>36381.050000000003</v>
      </c>
      <c r="AN1098" s="1" t="s">
        <v>46</v>
      </c>
    </row>
    <row r="1099" spans="1:40" x14ac:dyDescent="0.25">
      <c r="A1099" s="2">
        <v>30592</v>
      </c>
      <c r="B1099" s="3">
        <v>8819.1530000000002</v>
      </c>
      <c r="C1099" s="3">
        <v>0</v>
      </c>
      <c r="D1099" s="3">
        <v>0</v>
      </c>
      <c r="E1099" s="3">
        <v>5526.348</v>
      </c>
      <c r="F1099" s="3">
        <v>0</v>
      </c>
      <c r="G1099" s="3">
        <v>-3288.788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1253288</v>
      </c>
      <c r="M1099" s="3">
        <v>75065.42</v>
      </c>
      <c r="N1099" s="3">
        <v>9639399</v>
      </c>
      <c r="O1099" s="3">
        <v>153603900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-717.94560000000001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2525.268</v>
      </c>
      <c r="AK1099" s="3">
        <v>10982.11</v>
      </c>
      <c r="AL1099" s="3">
        <v>6733.1480000000001</v>
      </c>
      <c r="AM1099" s="3">
        <v>1315.914</v>
      </c>
      <c r="AN1099" s="1" t="s">
        <v>49</v>
      </c>
    </row>
    <row r="1100" spans="1:40" x14ac:dyDescent="0.25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5445.9650000000001</v>
      </c>
      <c r="F1100" s="3">
        <v>0</v>
      </c>
      <c r="G1100" s="3">
        <v>-3193.2550000000001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72358.929999999993</v>
      </c>
      <c r="N1100" s="3">
        <v>9635238</v>
      </c>
      <c r="O1100" s="3">
        <v>153593900</v>
      </c>
      <c r="P1100" s="3">
        <v>119.1575</v>
      </c>
      <c r="Q1100" s="3">
        <v>0</v>
      </c>
      <c r="R1100" s="3">
        <v>0</v>
      </c>
      <c r="S1100" s="3">
        <v>0</v>
      </c>
      <c r="T1100" s="3">
        <v>-717.92179999999996</v>
      </c>
      <c r="U1100" s="3">
        <v>-1781.1010000000001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2453.3159999999998</v>
      </c>
      <c r="AK1100" s="3">
        <v>10935.08</v>
      </c>
      <c r="AL1100" s="3">
        <v>6616.7839999999997</v>
      </c>
      <c r="AM1100" s="3">
        <v>5161.7470000000003</v>
      </c>
      <c r="AN1100" s="1" t="s">
        <v>49</v>
      </c>
    </row>
    <row r="1101" spans="1:40" x14ac:dyDescent="0.25">
      <c r="A1101" s="2">
        <v>30594</v>
      </c>
      <c r="B1101" s="3">
        <v>7847.683</v>
      </c>
      <c r="C1101" s="3">
        <v>0</v>
      </c>
      <c r="D1101" s="3">
        <v>0</v>
      </c>
      <c r="E1101" s="3">
        <v>4623.07</v>
      </c>
      <c r="F1101" s="3">
        <v>0</v>
      </c>
      <c r="G1101" s="3">
        <v>-3224.8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65264.26</v>
      </c>
      <c r="N1101" s="3">
        <v>9630904</v>
      </c>
      <c r="O1101" s="3">
        <v>153584000</v>
      </c>
      <c r="P1101" s="3">
        <v>119.3481</v>
      </c>
      <c r="Q1101" s="3">
        <v>0</v>
      </c>
      <c r="R1101" s="3">
        <v>0</v>
      </c>
      <c r="S1101" s="3">
        <v>0</v>
      </c>
      <c r="T1101" s="3">
        <v>-717.86559999999997</v>
      </c>
      <c r="U1101" s="3">
        <v>-1711.597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2256.0320000000002</v>
      </c>
      <c r="AK1101" s="3">
        <v>10887.55</v>
      </c>
      <c r="AL1101" s="3">
        <v>6592.857</v>
      </c>
      <c r="AM1101" s="3">
        <v>6817.268</v>
      </c>
      <c r="AN1101" s="1" t="s">
        <v>54</v>
      </c>
    </row>
    <row r="1102" spans="1:40" x14ac:dyDescent="0.25">
      <c r="A1102" s="2">
        <v>30595</v>
      </c>
      <c r="B1102" s="3">
        <v>7015.7150000000001</v>
      </c>
      <c r="C1102" s="3">
        <v>0</v>
      </c>
      <c r="D1102" s="3">
        <v>0</v>
      </c>
      <c r="E1102" s="3">
        <v>3740.085</v>
      </c>
      <c r="F1102" s="3">
        <v>0</v>
      </c>
      <c r="G1102" s="3">
        <v>-3274.6779999999999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1052220</v>
      </c>
      <c r="M1102" s="3">
        <v>54901.02</v>
      </c>
      <c r="N1102" s="3">
        <v>9626315</v>
      </c>
      <c r="O1102" s="3">
        <v>153574000</v>
      </c>
      <c r="P1102" s="3">
        <v>118.3981</v>
      </c>
      <c r="Q1102" s="3">
        <v>0</v>
      </c>
      <c r="R1102" s="3">
        <v>0</v>
      </c>
      <c r="S1102" s="3">
        <v>0</v>
      </c>
      <c r="T1102" s="3">
        <v>-717.78480000000002</v>
      </c>
      <c r="U1102" s="3">
        <v>-1693.511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1958.3630000000001</v>
      </c>
      <c r="AK1102" s="3">
        <v>10819.31</v>
      </c>
      <c r="AL1102" s="3">
        <v>6550.6319999999996</v>
      </c>
      <c r="AM1102" s="3">
        <v>7173.3789999999999</v>
      </c>
      <c r="AN1102" s="1" t="s">
        <v>54</v>
      </c>
    </row>
    <row r="1103" spans="1:40" x14ac:dyDescent="0.25">
      <c r="A1103" s="2">
        <v>30596</v>
      </c>
      <c r="B1103" s="3">
        <v>6314.6</v>
      </c>
      <c r="C1103" s="3">
        <v>0</v>
      </c>
      <c r="D1103" s="3">
        <v>0</v>
      </c>
      <c r="E1103" s="3">
        <v>3005.0459999999998</v>
      </c>
      <c r="F1103" s="3">
        <v>0</v>
      </c>
      <c r="G1103" s="3">
        <v>-3305.77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995901.6</v>
      </c>
      <c r="M1103" s="3">
        <v>44013.96</v>
      </c>
      <c r="N1103" s="3">
        <v>9621531</v>
      </c>
      <c r="O1103" s="3">
        <v>153564000</v>
      </c>
      <c r="P1103" s="3">
        <v>114.61669999999999</v>
      </c>
      <c r="Q1103" s="3">
        <v>0</v>
      </c>
      <c r="R1103" s="3">
        <v>0</v>
      </c>
      <c r="S1103" s="3">
        <v>0</v>
      </c>
      <c r="T1103" s="3">
        <v>-717.69460000000004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80330.570000000007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</v>
      </c>
      <c r="AK1103" s="3">
        <v>10753</v>
      </c>
      <c r="AL1103" s="3">
        <v>6473.7529999999997</v>
      </c>
      <c r="AM1103" s="3">
        <v>7064.3860000000004</v>
      </c>
      <c r="AN1103" s="1" t="s">
        <v>49</v>
      </c>
    </row>
    <row r="1104" spans="1:40" x14ac:dyDescent="0.25">
      <c r="A1104" s="2">
        <v>30597</v>
      </c>
      <c r="B1104" s="3">
        <v>5667.4449999999997</v>
      </c>
      <c r="C1104" s="3">
        <v>0</v>
      </c>
      <c r="D1104" s="3">
        <v>0</v>
      </c>
      <c r="E1104" s="3">
        <v>2323.1410000000001</v>
      </c>
      <c r="F1104" s="3">
        <v>0</v>
      </c>
      <c r="G1104" s="3">
        <v>-3343.8519999999999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961818.4</v>
      </c>
      <c r="M1104" s="3">
        <v>32787.58</v>
      </c>
      <c r="N1104" s="3">
        <v>9616399</v>
      </c>
      <c r="O1104" s="3">
        <v>153554000</v>
      </c>
      <c r="P1104" s="3">
        <v>114.16459999999999</v>
      </c>
      <c r="Q1104" s="3">
        <v>0</v>
      </c>
      <c r="R1104" s="3">
        <v>0</v>
      </c>
      <c r="S1104" s="3">
        <v>0</v>
      </c>
      <c r="T1104" s="3">
        <v>-717.59849999999994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1260.154</v>
      </c>
      <c r="AK1104" s="3">
        <v>10686.82</v>
      </c>
      <c r="AL1104" s="3">
        <v>6395.7820000000002</v>
      </c>
      <c r="AM1104" s="3">
        <v>5362.5749999999998</v>
      </c>
      <c r="AN1104" s="1" t="s">
        <v>49</v>
      </c>
    </row>
    <row r="1105" spans="1:40" x14ac:dyDescent="0.25">
      <c r="A1105" s="2">
        <v>30598</v>
      </c>
      <c r="B1105" s="3">
        <v>5290.8990000000003</v>
      </c>
      <c r="C1105" s="3">
        <v>0</v>
      </c>
      <c r="D1105" s="3">
        <v>0</v>
      </c>
      <c r="E1105" s="3">
        <v>1947.7190000000001</v>
      </c>
      <c r="F1105" s="3">
        <v>0</v>
      </c>
      <c r="G1105" s="3">
        <v>-3342.7310000000002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949096.8</v>
      </c>
      <c r="M1105" s="3">
        <v>25443.27</v>
      </c>
      <c r="N1105" s="3">
        <v>9611058</v>
      </c>
      <c r="O1105" s="3">
        <v>153544000</v>
      </c>
      <c r="P1105" s="3">
        <v>113.71769999999999</v>
      </c>
      <c r="Q1105" s="3">
        <v>0</v>
      </c>
      <c r="R1105" s="3">
        <v>0</v>
      </c>
      <c r="S1105" s="3">
        <v>0</v>
      </c>
      <c r="T1105" s="3">
        <v>-717.52009999999996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962.90689999999995</v>
      </c>
      <c r="AK1105" s="3">
        <v>10631.95</v>
      </c>
      <c r="AL1105" s="3">
        <v>6306.3879999999999</v>
      </c>
      <c r="AM1105" s="3">
        <v>5077.9470000000001</v>
      </c>
      <c r="AN1105" s="1" t="s">
        <v>54</v>
      </c>
    </row>
    <row r="1106" spans="1:40" x14ac:dyDescent="0.25">
      <c r="A1106" s="2">
        <v>30599</v>
      </c>
      <c r="B1106" s="3">
        <v>4941.4269999999997</v>
      </c>
      <c r="C1106" s="3">
        <v>0</v>
      </c>
      <c r="D1106" s="3">
        <v>0</v>
      </c>
      <c r="E1106" s="3">
        <v>1588.549</v>
      </c>
      <c r="F1106" s="3">
        <v>0</v>
      </c>
      <c r="G1106" s="3">
        <v>-3352.65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935534.8</v>
      </c>
      <c r="M1106" s="3">
        <v>20114.95</v>
      </c>
      <c r="N1106" s="3">
        <v>9605561</v>
      </c>
      <c r="O1106" s="3">
        <v>153533900</v>
      </c>
      <c r="P1106" s="3">
        <v>113.4903</v>
      </c>
      <c r="Q1106" s="3">
        <v>0</v>
      </c>
      <c r="R1106" s="3">
        <v>0</v>
      </c>
      <c r="S1106" s="3">
        <v>0</v>
      </c>
      <c r="T1106" s="3">
        <v>-717.45090000000005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28643.66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751.59429999999998</v>
      </c>
      <c r="AK1106" s="3">
        <v>10600.22</v>
      </c>
      <c r="AL1106" s="3">
        <v>6252.0079999999998</v>
      </c>
      <c r="AM1106" s="3">
        <v>1493.271</v>
      </c>
      <c r="AN1106" s="1" t="s">
        <v>54</v>
      </c>
    </row>
    <row r="1107" spans="1:40" x14ac:dyDescent="0.25">
      <c r="A1107" s="2">
        <v>30600</v>
      </c>
      <c r="B1107" s="3">
        <v>4902.7969999999996</v>
      </c>
      <c r="C1107" s="3">
        <v>0</v>
      </c>
      <c r="D1107" s="3">
        <v>0</v>
      </c>
      <c r="E1107" s="3">
        <v>1585.8389999999999</v>
      </c>
      <c r="F1107" s="3">
        <v>0</v>
      </c>
      <c r="G1107" s="3">
        <v>-3316.9169999999999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903580.4</v>
      </c>
      <c r="M1107" s="3">
        <v>18776.36</v>
      </c>
      <c r="N1107" s="3">
        <v>9600033</v>
      </c>
      <c r="O1107" s="3">
        <v>153523800</v>
      </c>
      <c r="P1107" s="3">
        <v>113.45</v>
      </c>
      <c r="Q1107" s="3">
        <v>0</v>
      </c>
      <c r="R1107" s="3">
        <v>0</v>
      </c>
      <c r="S1107" s="3">
        <v>0</v>
      </c>
      <c r="T1107" s="3">
        <v>-717.41390000000001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47259.519999999997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687.20979999999997</v>
      </c>
      <c r="AK1107" s="3">
        <v>10573.26</v>
      </c>
      <c r="AL1107" s="3">
        <v>6218.335</v>
      </c>
      <c r="AM1107" s="3">
        <v>5666.2929999999997</v>
      </c>
      <c r="AN1107" s="1" t="s">
        <v>54</v>
      </c>
    </row>
    <row r="1108" spans="1:40" x14ac:dyDescent="0.25">
      <c r="A1108" s="2">
        <v>30601</v>
      </c>
      <c r="B1108" s="3">
        <v>4774.3050000000003</v>
      </c>
      <c r="C1108" s="3">
        <v>0</v>
      </c>
      <c r="D1108" s="3">
        <v>0</v>
      </c>
      <c r="E1108" s="3">
        <v>1452.807</v>
      </c>
      <c r="F1108" s="3">
        <v>0</v>
      </c>
      <c r="G1108" s="3">
        <v>-3321.0639999999999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863799.8</v>
      </c>
      <c r="M1108" s="3">
        <v>16639.439999999999</v>
      </c>
      <c r="N1108" s="3">
        <v>9594392</v>
      </c>
      <c r="O1108" s="3">
        <v>153513800</v>
      </c>
      <c r="P1108" s="3">
        <v>113.0167</v>
      </c>
      <c r="Q1108" s="3">
        <v>0</v>
      </c>
      <c r="R1108" s="3">
        <v>0</v>
      </c>
      <c r="S1108" s="3">
        <v>0</v>
      </c>
      <c r="T1108" s="3">
        <v>-717.38900000000001</v>
      </c>
      <c r="U1108" s="3">
        <v>-1643.473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581.58699999999999</v>
      </c>
      <c r="AK1108" s="3">
        <v>10541.24</v>
      </c>
      <c r="AL1108" s="3">
        <v>6225.9629999999997</v>
      </c>
      <c r="AM1108" s="3">
        <v>6715.0479999999998</v>
      </c>
      <c r="AN1108" s="1" t="s">
        <v>54</v>
      </c>
    </row>
    <row r="1109" spans="1:40" x14ac:dyDescent="0.25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1231.835</v>
      </c>
      <c r="F1109" s="3">
        <v>0</v>
      </c>
      <c r="G1109" s="3">
        <v>-3338.2449999999999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826313.8</v>
      </c>
      <c r="M1109" s="3">
        <v>13528.6</v>
      </c>
      <c r="N1109" s="3">
        <v>9588649</v>
      </c>
      <c r="O1109" s="3">
        <v>153503900</v>
      </c>
      <c r="P1109" s="3">
        <v>112.32080000000001</v>
      </c>
      <c r="Q1109" s="3">
        <v>0</v>
      </c>
      <c r="R1109" s="3">
        <v>0</v>
      </c>
      <c r="S1109" s="3">
        <v>0</v>
      </c>
      <c r="T1109" s="3">
        <v>-717.36180000000002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459.06319999999999</v>
      </c>
      <c r="AK1109" s="3">
        <v>10509.19</v>
      </c>
      <c r="AL1109" s="3">
        <v>6206.0370000000003</v>
      </c>
      <c r="AM1109" s="3">
        <v>6137.4769999999999</v>
      </c>
      <c r="AN1109" s="1" t="s">
        <v>54</v>
      </c>
    </row>
    <row r="1110" spans="1:40" x14ac:dyDescent="0.25">
      <c r="A1110" s="2">
        <v>30603</v>
      </c>
      <c r="B1110" s="3">
        <v>4367.125</v>
      </c>
      <c r="C1110" s="3">
        <v>0</v>
      </c>
      <c r="D1110" s="3">
        <v>0</v>
      </c>
      <c r="E1110" s="3">
        <v>978.88440000000003</v>
      </c>
      <c r="F1110" s="3">
        <v>0</v>
      </c>
      <c r="G1110" s="3">
        <v>-3388.0189999999998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825068.5</v>
      </c>
      <c r="M1110" s="3">
        <v>9912.9060000000009</v>
      </c>
      <c r="N1110" s="3">
        <v>9582846</v>
      </c>
      <c r="O1110" s="3">
        <v>153494200</v>
      </c>
      <c r="P1110" s="3">
        <v>109.1802</v>
      </c>
      <c r="Q1110" s="3">
        <v>0</v>
      </c>
      <c r="R1110" s="3">
        <v>0</v>
      </c>
      <c r="S1110" s="3">
        <v>0</v>
      </c>
      <c r="T1110" s="3">
        <v>-717.3329</v>
      </c>
      <c r="U1110" s="3">
        <v>-1240.2660000000001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16315.65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344.61410000000001</v>
      </c>
      <c r="AK1110" s="3">
        <v>10484.56</v>
      </c>
      <c r="AL1110" s="3">
        <v>6151.0410000000002</v>
      </c>
      <c r="AM1110" s="3">
        <v>2293.6489999999999</v>
      </c>
      <c r="AN1110" s="1" t="s">
        <v>51</v>
      </c>
    </row>
    <row r="1111" spans="1:40" x14ac:dyDescent="0.25">
      <c r="A1111" s="2">
        <v>30604</v>
      </c>
      <c r="B1111" s="3">
        <v>4224.3680000000004</v>
      </c>
      <c r="C1111" s="3">
        <v>0</v>
      </c>
      <c r="D1111" s="3">
        <v>0</v>
      </c>
      <c r="E1111" s="3">
        <v>824.64769999999999</v>
      </c>
      <c r="F1111" s="3">
        <v>0</v>
      </c>
      <c r="G1111" s="3">
        <v>-3399.3980000000001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822851.5</v>
      </c>
      <c r="M1111" s="3">
        <v>7627.8270000000002</v>
      </c>
      <c r="N1111" s="3">
        <v>9576959</v>
      </c>
      <c r="O1111" s="3">
        <v>153484500</v>
      </c>
      <c r="P1111" s="3">
        <v>108.85939999999999</v>
      </c>
      <c r="Q1111" s="3">
        <v>0</v>
      </c>
      <c r="R1111" s="3">
        <v>0</v>
      </c>
      <c r="S1111" s="3">
        <v>0</v>
      </c>
      <c r="T1111" s="3">
        <v>-717.30759999999998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255.84299999999999</v>
      </c>
      <c r="AK1111" s="3">
        <v>10463.719999999999</v>
      </c>
      <c r="AL1111" s="3">
        <v>6145.9840000000004</v>
      </c>
      <c r="AM1111" s="3">
        <v>0</v>
      </c>
      <c r="AN1111" s="1" t="s">
        <v>54</v>
      </c>
    </row>
    <row r="1112" spans="1:40" x14ac:dyDescent="0.25">
      <c r="A1112" s="2">
        <v>30605</v>
      </c>
      <c r="B1112" s="3">
        <v>4138.2669999999998</v>
      </c>
      <c r="C1112" s="3">
        <v>0</v>
      </c>
      <c r="D1112" s="3">
        <v>0</v>
      </c>
      <c r="E1112" s="3">
        <v>739.08429999999998</v>
      </c>
      <c r="F1112" s="3">
        <v>0</v>
      </c>
      <c r="G1112" s="3">
        <v>-3398.7159999999999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816458.2</v>
      </c>
      <c r="M1112" s="3">
        <v>6129.86</v>
      </c>
      <c r="N1112" s="3">
        <v>9571028</v>
      </c>
      <c r="O1112" s="3">
        <v>153474800</v>
      </c>
      <c r="P1112" s="3">
        <v>108.3918</v>
      </c>
      <c r="Q1112" s="3">
        <v>0</v>
      </c>
      <c r="R1112" s="3">
        <v>0</v>
      </c>
      <c r="S1112" s="3">
        <v>0</v>
      </c>
      <c r="T1112" s="3">
        <v>-717.29020000000003</v>
      </c>
      <c r="U1112" s="3">
        <v>-1243.4870000000001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17400.830000000002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192.84989999999999</v>
      </c>
      <c r="AK1112" s="3">
        <v>10441.58</v>
      </c>
      <c r="AL1112" s="3">
        <v>6127.8670000000002</v>
      </c>
      <c r="AM1112" s="3">
        <v>0</v>
      </c>
      <c r="AN1112" s="1" t="s">
        <v>54</v>
      </c>
    </row>
    <row r="1113" spans="1:40" x14ac:dyDescent="0.25">
      <c r="A1113" s="2">
        <v>30606</v>
      </c>
      <c r="B1113" s="3">
        <v>4074.6889999999999</v>
      </c>
      <c r="C1113" s="3">
        <v>0</v>
      </c>
      <c r="D1113" s="3">
        <v>0</v>
      </c>
      <c r="E1113" s="3">
        <v>687.36829999999998</v>
      </c>
      <c r="F1113" s="3">
        <v>0</v>
      </c>
      <c r="G1113" s="3">
        <v>-3386.9560000000001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804294.4</v>
      </c>
      <c r="M1113" s="3">
        <v>5044.1059999999998</v>
      </c>
      <c r="N1113" s="3">
        <v>9565059</v>
      </c>
      <c r="O1113" s="3">
        <v>153465200</v>
      </c>
      <c r="P1113" s="3">
        <v>108.0257</v>
      </c>
      <c r="Q1113" s="3">
        <v>0</v>
      </c>
      <c r="R1113" s="3">
        <v>0</v>
      </c>
      <c r="S1113" s="3">
        <v>0</v>
      </c>
      <c r="T1113" s="3">
        <v>-717.27480000000003</v>
      </c>
      <c r="U1113" s="3">
        <v>-1240.3810000000001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22847.38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142.52510000000001</v>
      </c>
      <c r="AK1113" s="3">
        <v>10427.719999999999</v>
      </c>
      <c r="AL1113" s="3">
        <v>6114.9059999999999</v>
      </c>
      <c r="AM1113" s="3">
        <v>0</v>
      </c>
      <c r="AN1113" s="1" t="s">
        <v>54</v>
      </c>
    </row>
    <row r="1114" spans="1:40" x14ac:dyDescent="0.25">
      <c r="A1114" s="2">
        <v>30607</v>
      </c>
      <c r="B1114" s="3">
        <v>4056.2660000000001</v>
      </c>
      <c r="C1114" s="3">
        <v>0</v>
      </c>
      <c r="D1114" s="3">
        <v>0</v>
      </c>
      <c r="E1114" s="3">
        <v>653.15890000000002</v>
      </c>
      <c r="F1114" s="3">
        <v>0</v>
      </c>
      <c r="G1114" s="3">
        <v>-3402.75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778610.2</v>
      </c>
      <c r="M1114" s="3">
        <v>4259.0609999999997</v>
      </c>
      <c r="N1114" s="3">
        <v>9559045</v>
      </c>
      <c r="O1114" s="3">
        <v>153455900</v>
      </c>
      <c r="P1114" s="3">
        <v>107.67010000000001</v>
      </c>
      <c r="Q1114" s="3">
        <v>0</v>
      </c>
      <c r="R1114" s="3">
        <v>0</v>
      </c>
      <c r="S1114" s="3">
        <v>0</v>
      </c>
      <c r="T1114" s="3">
        <v>-717.26700000000005</v>
      </c>
      <c r="U1114" s="3">
        <v>-861.51239999999996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36312.36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10421.16</v>
      </c>
      <c r="AL1114" s="3">
        <v>6122.848</v>
      </c>
      <c r="AM1114" s="3">
        <v>180.0538</v>
      </c>
      <c r="AN1114" s="1" t="s">
        <v>50</v>
      </c>
    </row>
    <row r="1115" spans="1:40" x14ac:dyDescent="0.25">
      <c r="A1115" s="2">
        <v>30608</v>
      </c>
      <c r="B1115" s="3">
        <v>4047.7820000000002</v>
      </c>
      <c r="C1115" s="3">
        <v>0</v>
      </c>
      <c r="D1115" s="3">
        <v>0</v>
      </c>
      <c r="E1115" s="3">
        <v>645.85599999999999</v>
      </c>
      <c r="F1115" s="3">
        <v>0</v>
      </c>
      <c r="G1115" s="3">
        <v>-3401.5650000000001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757041</v>
      </c>
      <c r="M1115" s="3">
        <v>3918.7829999999999</v>
      </c>
      <c r="N1115" s="3">
        <v>9553017</v>
      </c>
      <c r="O1115" s="3">
        <v>153446600</v>
      </c>
      <c r="P1115" s="3">
        <v>107.30880000000001</v>
      </c>
      <c r="Q1115" s="3">
        <v>0</v>
      </c>
      <c r="R1115" s="3">
        <v>0</v>
      </c>
      <c r="S1115" s="3">
        <v>0</v>
      </c>
      <c r="T1115" s="3">
        <v>-717.26530000000002</v>
      </c>
      <c r="U1115" s="3">
        <v>-860.30849999999998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79.135379999999998</v>
      </c>
      <c r="AK1115" s="3">
        <v>10411.469999999999</v>
      </c>
      <c r="AL1115" s="3">
        <v>6109.9790000000003</v>
      </c>
      <c r="AM1115" s="3">
        <v>3653.3389999999999</v>
      </c>
      <c r="AN1115" s="1" t="s">
        <v>54</v>
      </c>
    </row>
    <row r="1116" spans="1:40" x14ac:dyDescent="0.25">
      <c r="A1116" s="2">
        <v>30609</v>
      </c>
      <c r="B1116" s="3">
        <v>4020.5329999999999</v>
      </c>
      <c r="C1116" s="3">
        <v>0</v>
      </c>
      <c r="D1116" s="3">
        <v>0</v>
      </c>
      <c r="E1116" s="3">
        <v>620.33150000000001</v>
      </c>
      <c r="F1116" s="3">
        <v>0</v>
      </c>
      <c r="G1116" s="3">
        <v>-3399.8229999999999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735869.2</v>
      </c>
      <c r="M1116" s="3">
        <v>3679.34</v>
      </c>
      <c r="N1116" s="3">
        <v>9546968</v>
      </c>
      <c r="O1116" s="3">
        <v>153437300</v>
      </c>
      <c r="P1116" s="3">
        <v>106.9301</v>
      </c>
      <c r="Q1116" s="3">
        <v>0</v>
      </c>
      <c r="R1116" s="3">
        <v>0</v>
      </c>
      <c r="S1116" s="3">
        <v>0</v>
      </c>
      <c r="T1116" s="3">
        <v>-717.26509999999996</v>
      </c>
      <c r="U1116" s="3">
        <v>-858.32050000000004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68.487769999999998</v>
      </c>
      <c r="AK1116" s="3">
        <v>10400.57</v>
      </c>
      <c r="AL1116" s="3">
        <v>6121.7719999999999</v>
      </c>
      <c r="AM1116" s="3">
        <v>4160.7560000000003</v>
      </c>
      <c r="AN1116" s="1" t="s">
        <v>54</v>
      </c>
    </row>
    <row r="1117" spans="1:40" x14ac:dyDescent="0.25">
      <c r="A1117" s="2">
        <v>30610</v>
      </c>
      <c r="B1117" s="3">
        <v>4004.9430000000002</v>
      </c>
      <c r="C1117" s="3">
        <v>0</v>
      </c>
      <c r="D1117" s="3">
        <v>0</v>
      </c>
      <c r="E1117" s="3">
        <v>612.11069999999995</v>
      </c>
      <c r="F1117" s="3">
        <v>0</v>
      </c>
      <c r="G1117" s="3">
        <v>-3392.5830000000001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716320.5</v>
      </c>
      <c r="M1117" s="3">
        <v>3624.4180000000001</v>
      </c>
      <c r="N1117" s="3">
        <v>9540968</v>
      </c>
      <c r="O1117" s="3">
        <v>153428000</v>
      </c>
      <c r="P1117" s="3">
        <v>96.858189999999993</v>
      </c>
      <c r="Q1117" s="3">
        <v>0</v>
      </c>
      <c r="R1117" s="3">
        <v>0</v>
      </c>
      <c r="S1117" s="3">
        <v>0</v>
      </c>
      <c r="T1117" s="3">
        <v>-717.26369999999997</v>
      </c>
      <c r="U1117" s="3">
        <v>-856.12419999999997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34400.47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62.747970000000002</v>
      </c>
      <c r="AK1117" s="3">
        <v>10389.68</v>
      </c>
      <c r="AL1117" s="3">
        <v>6066.0469999999996</v>
      </c>
      <c r="AM1117" s="3">
        <v>5082.0129999999999</v>
      </c>
      <c r="AN1117" s="1" t="s">
        <v>48</v>
      </c>
    </row>
    <row r="1118" spans="1:40" x14ac:dyDescent="0.25">
      <c r="A1118" s="2">
        <v>30611</v>
      </c>
      <c r="B1118" s="3">
        <v>3921.6970000000001</v>
      </c>
      <c r="C1118" s="3">
        <v>0</v>
      </c>
      <c r="D1118" s="3">
        <v>0</v>
      </c>
      <c r="E1118" s="3">
        <v>524.99570000000006</v>
      </c>
      <c r="F1118" s="3">
        <v>0</v>
      </c>
      <c r="G1118" s="3">
        <v>-3396.3820000000001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699000.5</v>
      </c>
      <c r="M1118" s="3">
        <v>3052.6729999999998</v>
      </c>
      <c r="N1118" s="3">
        <v>9535012</v>
      </c>
      <c r="O1118" s="3">
        <v>153418700</v>
      </c>
      <c r="P1118" s="3">
        <v>96.537909999999997</v>
      </c>
      <c r="Q1118" s="3">
        <v>0</v>
      </c>
      <c r="R1118" s="3">
        <v>0</v>
      </c>
      <c r="S1118" s="3">
        <v>0</v>
      </c>
      <c r="T1118" s="3">
        <v>-717.25490000000002</v>
      </c>
      <c r="U1118" s="3">
        <v>-853.92870000000005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29191.46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51.531889999999997</v>
      </c>
      <c r="AK1118" s="3">
        <v>10377.65</v>
      </c>
      <c r="AL1118" s="3">
        <v>6011.3130000000001</v>
      </c>
      <c r="AM1118" s="3">
        <v>1498.675</v>
      </c>
      <c r="AN1118" s="1" t="s">
        <v>52</v>
      </c>
    </row>
    <row r="1119" spans="1:40" x14ac:dyDescent="0.25">
      <c r="A1119" s="2">
        <v>30612</v>
      </c>
      <c r="B1119" s="3">
        <v>5887.1509999999998</v>
      </c>
      <c r="C1119" s="3">
        <v>46.111170000000001</v>
      </c>
      <c r="D1119" s="3">
        <v>0</v>
      </c>
      <c r="E1119" s="3">
        <v>3486.9920000000002</v>
      </c>
      <c r="F1119" s="3">
        <v>0</v>
      </c>
      <c r="G1119" s="3">
        <v>-2424.1790000000001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799771.1</v>
      </c>
      <c r="M1119" s="3">
        <v>15070.33</v>
      </c>
      <c r="N1119" s="3">
        <v>9529321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-717.42840000000001</v>
      </c>
      <c r="U1119" s="3">
        <v>-851.80100000000004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43892.959999999999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299.29919999999998</v>
      </c>
      <c r="AK1119" s="3">
        <v>10744.87</v>
      </c>
      <c r="AL1119" s="3">
        <v>5994.5110000000004</v>
      </c>
      <c r="AM1119" s="3">
        <v>149722.6</v>
      </c>
      <c r="AN1119" s="1" t="s">
        <v>54</v>
      </c>
    </row>
    <row r="1120" spans="1:40" x14ac:dyDescent="0.25">
      <c r="A1120" s="2">
        <v>30613</v>
      </c>
      <c r="B1120" s="3">
        <v>6196.8940000000002</v>
      </c>
      <c r="C1120" s="3">
        <v>31.386780000000002</v>
      </c>
      <c r="D1120" s="3">
        <v>0</v>
      </c>
      <c r="E1120" s="3">
        <v>3587.8159999999998</v>
      </c>
      <c r="F1120" s="3">
        <v>0</v>
      </c>
      <c r="G1120" s="3">
        <v>-2593.0729999999999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882530</v>
      </c>
      <c r="M1120" s="3">
        <v>21711.66</v>
      </c>
      <c r="N1120" s="3">
        <v>9523825</v>
      </c>
      <c r="O1120" s="3">
        <v>153400900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-717.56449999999995</v>
      </c>
      <c r="U1120" s="3">
        <v>-849.74549999999999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17274.21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10818.77</v>
      </c>
      <c r="AL1120" s="3">
        <v>5957.4440000000004</v>
      </c>
      <c r="AM1120" s="3">
        <v>99901.65</v>
      </c>
      <c r="AN1120" s="1" t="s">
        <v>48</v>
      </c>
    </row>
    <row r="1121" spans="1:40" x14ac:dyDescent="0.25">
      <c r="A1121" s="2">
        <v>30614</v>
      </c>
      <c r="B1121" s="3">
        <v>5161.0209999999997</v>
      </c>
      <c r="C1121" s="3">
        <v>0</v>
      </c>
      <c r="D1121" s="3">
        <v>0</v>
      </c>
      <c r="E1121" s="3">
        <v>2058.752</v>
      </c>
      <c r="F1121" s="3">
        <v>0</v>
      </c>
      <c r="G1121" s="3">
        <v>-3074.3220000000001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890921</v>
      </c>
      <c r="M1121" s="3">
        <v>18366.66</v>
      </c>
      <c r="N1121" s="3">
        <v>9518361</v>
      </c>
      <c r="O1121" s="3">
        <v>153392000</v>
      </c>
      <c r="P1121" s="3">
        <v>154.10300000000001</v>
      </c>
      <c r="Q1121" s="3">
        <v>0</v>
      </c>
      <c r="R1121" s="3">
        <v>0</v>
      </c>
      <c r="S1121" s="3">
        <v>0</v>
      </c>
      <c r="T1121" s="3">
        <v>-717.55830000000003</v>
      </c>
      <c r="U1121" s="3">
        <v>-483.13720000000001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5876.4279999999999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447.10989999999998</v>
      </c>
      <c r="AK1121" s="3">
        <v>10603.5</v>
      </c>
      <c r="AL1121" s="3">
        <v>5914.5969999999998</v>
      </c>
      <c r="AM1121" s="3">
        <v>2824.752</v>
      </c>
      <c r="AN1121" s="1" t="s">
        <v>50</v>
      </c>
    </row>
    <row r="1122" spans="1:40" x14ac:dyDescent="0.25">
      <c r="A1122" s="2">
        <v>30615</v>
      </c>
      <c r="B1122" s="3">
        <v>5093.9520000000002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-3183.3539999999998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863081.8</v>
      </c>
      <c r="M1122" s="3">
        <v>17739.3</v>
      </c>
      <c r="N1122" s="3">
        <v>9513017</v>
      </c>
      <c r="O1122" s="3">
        <v>153382900</v>
      </c>
      <c r="P1122" s="3">
        <v>149.63069999999999</v>
      </c>
      <c r="Q1122" s="3">
        <v>0</v>
      </c>
      <c r="R1122" s="3">
        <v>0</v>
      </c>
      <c r="S1122" s="3">
        <v>0</v>
      </c>
      <c r="T1122" s="3">
        <v>-717.54380000000003</v>
      </c>
      <c r="U1122" s="3">
        <v>-482.48039999999997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529.96339999999998</v>
      </c>
      <c r="AK1122" s="3">
        <v>10540.21</v>
      </c>
      <c r="AL1122" s="3">
        <v>5877.1890000000003</v>
      </c>
      <c r="AM1122" s="3">
        <v>4188.2820000000002</v>
      </c>
      <c r="AN1122" s="1" t="s">
        <v>54</v>
      </c>
    </row>
    <row r="1123" spans="1:40" x14ac:dyDescent="0.25">
      <c r="A1123" s="2">
        <v>30616</v>
      </c>
      <c r="B1123" s="3">
        <v>4834.37</v>
      </c>
      <c r="C1123" s="3">
        <v>0</v>
      </c>
      <c r="D1123" s="3">
        <v>0</v>
      </c>
      <c r="E1123" s="3">
        <v>1553.9780000000001</v>
      </c>
      <c r="F1123" s="3">
        <v>0</v>
      </c>
      <c r="G1123" s="3">
        <v>-3276.7049999999999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839808.9</v>
      </c>
      <c r="M1123" s="3">
        <v>15122.23</v>
      </c>
      <c r="N1123" s="3">
        <v>9507632</v>
      </c>
      <c r="O1123" s="3">
        <v>153373800</v>
      </c>
      <c r="P1123" s="3">
        <v>145.94589999999999</v>
      </c>
      <c r="Q1123" s="3">
        <v>0</v>
      </c>
      <c r="R1123" s="3">
        <v>0</v>
      </c>
      <c r="S1123" s="3">
        <v>0</v>
      </c>
      <c r="T1123" s="3">
        <v>-717.51229999999998</v>
      </c>
      <c r="U1123" s="3">
        <v>-481.83089999999999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438.56509999999997</v>
      </c>
      <c r="AK1123" s="3">
        <v>10501.75</v>
      </c>
      <c r="AL1123" s="3">
        <v>5827.4719999999998</v>
      </c>
      <c r="AM1123" s="3">
        <v>2455.8000000000002</v>
      </c>
      <c r="AN1123" s="1" t="s">
        <v>54</v>
      </c>
    </row>
    <row r="1124" spans="1:40" x14ac:dyDescent="0.25">
      <c r="A1124" s="2">
        <v>30617</v>
      </c>
      <c r="B1124" s="3">
        <v>4675.5309999999999</v>
      </c>
      <c r="C1124" s="3">
        <v>0</v>
      </c>
      <c r="D1124" s="3">
        <v>0</v>
      </c>
      <c r="E1124" s="3">
        <v>1357.402</v>
      </c>
      <c r="F1124" s="3">
        <v>0</v>
      </c>
      <c r="G1124" s="3">
        <v>-3316.1559999999999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822254.9</v>
      </c>
      <c r="M1124" s="3">
        <v>13146.94</v>
      </c>
      <c r="N1124" s="3">
        <v>9502242</v>
      </c>
      <c r="O1124" s="3">
        <v>153364600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-717.48</v>
      </c>
      <c r="U1124" s="3">
        <v>-481.1934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410.86110000000002</v>
      </c>
      <c r="AK1124" s="3">
        <v>10459.06</v>
      </c>
      <c r="AL1124" s="3">
        <v>5804.6469999999999</v>
      </c>
      <c r="AM1124" s="3">
        <v>2894.3470000000002</v>
      </c>
      <c r="AN1124" s="1" t="s">
        <v>54</v>
      </c>
    </row>
    <row r="1125" spans="1:40" x14ac:dyDescent="0.25">
      <c r="A1125" s="2">
        <v>30618</v>
      </c>
      <c r="B1125" s="3">
        <v>6955.1350000000002</v>
      </c>
      <c r="C1125" s="3">
        <v>16.846879999999999</v>
      </c>
      <c r="D1125" s="3">
        <v>0</v>
      </c>
      <c r="E1125" s="3">
        <v>4518.8059999999996</v>
      </c>
      <c r="F1125" s="3">
        <v>0</v>
      </c>
      <c r="G1125" s="3">
        <v>-2476.6019999999999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937786.8</v>
      </c>
      <c r="M1125" s="3">
        <v>24643.83</v>
      </c>
      <c r="N1125" s="3">
        <v>9497058</v>
      </c>
      <c r="O1125" s="3">
        <v>153355900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-717.65049999999997</v>
      </c>
      <c r="U1125" s="3">
        <v>-480.57909999999998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575.51700000000005</v>
      </c>
      <c r="AK1125" s="3">
        <v>10803.55</v>
      </c>
      <c r="AL1125" s="3">
        <v>5763.0050000000001</v>
      </c>
      <c r="AM1125" s="3">
        <v>155678.79999999999</v>
      </c>
      <c r="AN1125" s="1" t="s">
        <v>54</v>
      </c>
    </row>
    <row r="1126" spans="1:40" x14ac:dyDescent="0.25">
      <c r="A1126" s="2">
        <v>30619</v>
      </c>
      <c r="B1126" s="3">
        <v>12272.71</v>
      </c>
      <c r="C1126" s="3">
        <v>20.806039999999999</v>
      </c>
      <c r="D1126" s="3">
        <v>0</v>
      </c>
      <c r="E1126" s="3">
        <v>10356.64</v>
      </c>
      <c r="F1126" s="3">
        <v>0</v>
      </c>
      <c r="G1126" s="3">
        <v>-1924.6579999999999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1202276</v>
      </c>
      <c r="M1126" s="3">
        <v>47694.61</v>
      </c>
      <c r="N1126" s="3">
        <v>9492351</v>
      </c>
      <c r="O1126" s="3">
        <v>153347600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-718.11339999999996</v>
      </c>
      <c r="U1126" s="3">
        <v>-479.9923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1063.33</v>
      </c>
      <c r="AK1126" s="3">
        <v>10917.67</v>
      </c>
      <c r="AL1126" s="3">
        <v>5773.9210000000003</v>
      </c>
      <c r="AM1126" s="3">
        <v>319881.40000000002</v>
      </c>
      <c r="AN1126" s="1" t="s">
        <v>54</v>
      </c>
    </row>
    <row r="1127" spans="1:40" x14ac:dyDescent="0.25">
      <c r="A1127" s="2">
        <v>30620</v>
      </c>
      <c r="B1127" s="3">
        <v>12338.09</v>
      </c>
      <c r="C1127" s="3">
        <v>4.6610609999999997E-2</v>
      </c>
      <c r="D1127" s="3">
        <v>0</v>
      </c>
      <c r="E1127" s="3">
        <v>10158.23</v>
      </c>
      <c r="F1127" s="3">
        <v>0</v>
      </c>
      <c r="G1127" s="3">
        <v>-2175.2440000000001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1363297</v>
      </c>
      <c r="M1127" s="3">
        <v>56407.58</v>
      </c>
      <c r="N1127" s="3">
        <v>9487822</v>
      </c>
      <c r="O1127" s="3">
        <v>153339100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-718.39329999999995</v>
      </c>
      <c r="U1127" s="3">
        <v>-479.42259999999999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10922.62</v>
      </c>
      <c r="AL1127" s="3">
        <v>5794.0360000000001</v>
      </c>
      <c r="AM1127" s="3">
        <v>200146.8</v>
      </c>
      <c r="AN1127" s="1" t="s">
        <v>54</v>
      </c>
    </row>
    <row r="1128" spans="1:40" x14ac:dyDescent="0.25">
      <c r="A1128" s="2">
        <v>30621</v>
      </c>
      <c r="B1128" s="3">
        <v>15349.6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-2274.9949999999999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1531901</v>
      </c>
      <c r="M1128" s="3">
        <v>63465.760000000002</v>
      </c>
      <c r="N1128" s="3">
        <v>9483475</v>
      </c>
      <c r="O1128" s="3">
        <v>153330600</v>
      </c>
      <c r="P1128" s="3">
        <v>219.2731</v>
      </c>
      <c r="Q1128" s="3">
        <v>0</v>
      </c>
      <c r="R1128" s="3">
        <v>0</v>
      </c>
      <c r="S1128" s="3">
        <v>501946.7</v>
      </c>
      <c r="T1128" s="3">
        <v>-718.73109999999997</v>
      </c>
      <c r="U1128" s="3">
        <v>-478.87139999999999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1564.5229999999999</v>
      </c>
      <c r="AK1128" s="3">
        <v>10948.76</v>
      </c>
      <c r="AL1128" s="3">
        <v>5915.3459999999995</v>
      </c>
      <c r="AM1128" s="3">
        <v>179348.3</v>
      </c>
      <c r="AN1128" s="1" t="s">
        <v>54</v>
      </c>
    </row>
    <row r="1129" spans="1:40" x14ac:dyDescent="0.25">
      <c r="A1129" s="2">
        <v>30622</v>
      </c>
      <c r="B1129" s="3">
        <v>19496.849999999999</v>
      </c>
      <c r="C1129" s="3">
        <v>0</v>
      </c>
      <c r="D1129" s="3">
        <v>0</v>
      </c>
      <c r="E1129" s="3">
        <v>17555.14</v>
      </c>
      <c r="F1129" s="3">
        <v>0</v>
      </c>
      <c r="G1129" s="3">
        <v>-1944.5930000000001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1739715</v>
      </c>
      <c r="M1129" s="3">
        <v>85421.73</v>
      </c>
      <c r="N1129" s="3">
        <v>9479517</v>
      </c>
      <c r="O1129" s="3">
        <v>153322600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-719.16300000000001</v>
      </c>
      <c r="U1129" s="3">
        <v>-478.34320000000002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2172.2959999999998</v>
      </c>
      <c r="AK1129" s="3">
        <v>11025.56</v>
      </c>
      <c r="AL1129" s="3">
        <v>6133.9179999999997</v>
      </c>
      <c r="AM1129" s="3">
        <v>238472.4</v>
      </c>
      <c r="AN1129" s="1" t="s">
        <v>54</v>
      </c>
    </row>
    <row r="1130" spans="1:40" x14ac:dyDescent="0.25">
      <c r="A1130" s="2">
        <v>30623</v>
      </c>
      <c r="B1130" s="3">
        <v>22332.400000000001</v>
      </c>
      <c r="C1130" s="3">
        <v>0</v>
      </c>
      <c r="D1130" s="3">
        <v>0</v>
      </c>
      <c r="E1130" s="3">
        <v>20228.57</v>
      </c>
      <c r="F1130" s="3">
        <v>0</v>
      </c>
      <c r="G1130" s="3">
        <v>-2098.1660000000002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1889235</v>
      </c>
      <c r="M1130" s="3">
        <v>110020</v>
      </c>
      <c r="N1130" s="3">
        <v>9476223</v>
      </c>
      <c r="O1130" s="3">
        <v>153314700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-719.57230000000004</v>
      </c>
      <c r="U1130" s="3">
        <v>-477.834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3172.7359999999999</v>
      </c>
      <c r="AK1130" s="3">
        <v>11094.86</v>
      </c>
      <c r="AL1130" s="3">
        <v>6470.5349999999999</v>
      </c>
      <c r="AM1130" s="3">
        <v>187206.9</v>
      </c>
      <c r="AN1130" s="1" t="s">
        <v>54</v>
      </c>
    </row>
    <row r="1131" spans="1:40" x14ac:dyDescent="0.25">
      <c r="A1131" s="2">
        <v>30624</v>
      </c>
      <c r="B1131" s="3">
        <v>29017.040000000001</v>
      </c>
      <c r="C1131" s="3">
        <v>0</v>
      </c>
      <c r="D1131" s="3">
        <v>0</v>
      </c>
      <c r="E1131" s="3">
        <v>27034.89</v>
      </c>
      <c r="F1131" s="3">
        <v>0</v>
      </c>
      <c r="G1131" s="3">
        <v>-1976.6890000000001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147469.70000000001</v>
      </c>
      <c r="N1131" s="3">
        <v>9473657</v>
      </c>
      <c r="O1131" s="3">
        <v>153307200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-720.13530000000003</v>
      </c>
      <c r="U1131" s="3">
        <v>-477.3476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4302.5789999999997</v>
      </c>
      <c r="AK1131" s="3">
        <v>11202.82</v>
      </c>
      <c r="AL1131" s="3">
        <v>6871.1779999999999</v>
      </c>
      <c r="AM1131" s="3">
        <v>197964.9</v>
      </c>
      <c r="AN1131" s="1" t="s">
        <v>54</v>
      </c>
    </row>
    <row r="1132" spans="1:40" x14ac:dyDescent="0.25">
      <c r="A1132" s="2">
        <v>30625</v>
      </c>
      <c r="B1132" s="3">
        <v>28578.61</v>
      </c>
      <c r="C1132" s="3">
        <v>0</v>
      </c>
      <c r="D1132" s="3">
        <v>0</v>
      </c>
      <c r="E1132" s="3">
        <v>26399.19</v>
      </c>
      <c r="F1132" s="3">
        <v>0</v>
      </c>
      <c r="G1132" s="3">
        <v>-2174.306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2106558</v>
      </c>
      <c r="M1132" s="3">
        <v>164972.4</v>
      </c>
      <c r="N1132" s="3">
        <v>9471602</v>
      </c>
      <c r="O1132" s="3">
        <v>153299600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-476.87709999999998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4980.29</v>
      </c>
      <c r="AK1132" s="3">
        <v>11255.19</v>
      </c>
      <c r="AL1132" s="3">
        <v>7039.05</v>
      </c>
      <c r="AM1132" s="3">
        <v>137573.70000000001</v>
      </c>
      <c r="AN1132" s="1" t="s">
        <v>54</v>
      </c>
    </row>
    <row r="1133" spans="1:40" x14ac:dyDescent="0.25">
      <c r="A1133" s="2">
        <v>30626</v>
      </c>
      <c r="B1133" s="3">
        <v>41079.660000000003</v>
      </c>
      <c r="C1133" s="3">
        <v>145.82599999999999</v>
      </c>
      <c r="D1133" s="3">
        <v>0</v>
      </c>
      <c r="E1133" s="3">
        <v>39179.519999999997</v>
      </c>
      <c r="F1133" s="3">
        <v>0</v>
      </c>
      <c r="G1133" s="3">
        <v>-1749.335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218375</v>
      </c>
      <c r="N1133" s="3">
        <v>9470859</v>
      </c>
      <c r="O1133" s="3">
        <v>153292600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-476.43439999999998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6624.71</v>
      </c>
      <c r="AK1133" s="3">
        <v>11395.95</v>
      </c>
      <c r="AL1133" s="3">
        <v>7370.8860000000004</v>
      </c>
      <c r="AM1133" s="3">
        <v>229771.7</v>
      </c>
      <c r="AN1133" s="1" t="s">
        <v>54</v>
      </c>
    </row>
    <row r="1134" spans="1:40" x14ac:dyDescent="0.25">
      <c r="A1134" s="2">
        <v>30627</v>
      </c>
      <c r="B1134" s="3">
        <v>53815.839999999997</v>
      </c>
      <c r="C1134" s="3">
        <v>157.98599999999999</v>
      </c>
      <c r="D1134" s="3">
        <v>0</v>
      </c>
      <c r="E1134" s="3">
        <v>52273.86</v>
      </c>
      <c r="F1134" s="3">
        <v>0</v>
      </c>
      <c r="G1134" s="3">
        <v>-1379.289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313489.40000000002</v>
      </c>
      <c r="N1134" s="3">
        <v>9473479</v>
      </c>
      <c r="O1134" s="3">
        <v>153286100</v>
      </c>
      <c r="P1134" s="3">
        <v>196.23410000000001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-476.01859999999999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10255.52</v>
      </c>
      <c r="AK1134" s="3">
        <v>11535.18</v>
      </c>
      <c r="AL1134" s="3">
        <v>7638.5709999999999</v>
      </c>
      <c r="AM1134" s="3">
        <v>263064.3</v>
      </c>
      <c r="AN1134" s="1" t="s">
        <v>54</v>
      </c>
    </row>
    <row r="1135" spans="1:40" x14ac:dyDescent="0.25">
      <c r="A1135" s="2">
        <v>30628</v>
      </c>
      <c r="B1135" s="3">
        <v>33322.800000000003</v>
      </c>
      <c r="C1135" s="3">
        <v>0</v>
      </c>
      <c r="D1135" s="3">
        <v>0</v>
      </c>
      <c r="E1135" s="3">
        <v>30420.17</v>
      </c>
      <c r="F1135" s="3">
        <v>0</v>
      </c>
      <c r="G1135" s="3">
        <v>-2898.384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278263.8</v>
      </c>
      <c r="N1135" s="3">
        <v>9475532</v>
      </c>
      <c r="O1135" s="3">
        <v>153278000</v>
      </c>
      <c r="P1135" s="3">
        <v>191.9853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-475.589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9448.9650000000001</v>
      </c>
      <c r="AK1135" s="3">
        <v>11420.86</v>
      </c>
      <c r="AL1135" s="3">
        <v>7398.3980000000001</v>
      </c>
      <c r="AM1135" s="3">
        <v>1.3842220000000001</v>
      </c>
      <c r="AN1135" s="1" t="s">
        <v>54</v>
      </c>
    </row>
    <row r="1136" spans="1:40" x14ac:dyDescent="0.25">
      <c r="A1136" s="2">
        <v>30629</v>
      </c>
      <c r="B1136" s="3">
        <v>34884.870000000003</v>
      </c>
      <c r="C1136" s="3">
        <v>32.949559999999998</v>
      </c>
      <c r="D1136" s="3">
        <v>0</v>
      </c>
      <c r="E1136" s="3">
        <v>32097.15</v>
      </c>
      <c r="F1136" s="3">
        <v>0</v>
      </c>
      <c r="G1136" s="3">
        <v>-2750.6529999999998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273841</v>
      </c>
      <c r="N1136" s="3">
        <v>9477559</v>
      </c>
      <c r="O1136" s="3">
        <v>153270100</v>
      </c>
      <c r="P1136" s="3">
        <v>187.86699999999999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-475.17099999999999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9500.5300000000007</v>
      </c>
      <c r="AK1136" s="3">
        <v>11437.3</v>
      </c>
      <c r="AL1136" s="3">
        <v>7476.19</v>
      </c>
      <c r="AM1136" s="3">
        <v>44077.94</v>
      </c>
      <c r="AN1136" s="1" t="s">
        <v>54</v>
      </c>
    </row>
    <row r="1137" spans="1:40" x14ac:dyDescent="0.25">
      <c r="A1137" s="2">
        <v>30630</v>
      </c>
      <c r="B1137" s="3">
        <v>89862.86</v>
      </c>
      <c r="C1137" s="3">
        <v>0</v>
      </c>
      <c r="D1137" s="3">
        <v>0</v>
      </c>
      <c r="E1137" s="3">
        <v>88451.23</v>
      </c>
      <c r="F1137" s="3">
        <v>0</v>
      </c>
      <c r="G1137" s="3">
        <v>-1407.241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426809</v>
      </c>
      <c r="N1137" s="3">
        <v>9484586</v>
      </c>
      <c r="O1137" s="3">
        <v>153263900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-723.82190000000003</v>
      </c>
      <c r="U1137" s="3">
        <v>-474.80369999999999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15216.67</v>
      </c>
      <c r="AK1137" s="3">
        <v>11730.51</v>
      </c>
      <c r="AL1137" s="3">
        <v>8192.5149999999994</v>
      </c>
      <c r="AM1137" s="3">
        <v>284876.90000000002</v>
      </c>
      <c r="AN1137" s="1" t="s">
        <v>48</v>
      </c>
    </row>
    <row r="1138" spans="1:40" x14ac:dyDescent="0.25">
      <c r="A1138" s="2">
        <v>30631</v>
      </c>
      <c r="B1138" s="3">
        <v>78799.66</v>
      </c>
      <c r="C1138" s="3">
        <v>0</v>
      </c>
      <c r="D1138" s="3">
        <v>0</v>
      </c>
      <c r="E1138" s="3">
        <v>76392.19</v>
      </c>
      <c r="F1138" s="3">
        <v>0</v>
      </c>
      <c r="G1138" s="3">
        <v>-2403.6120000000001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464832.5</v>
      </c>
      <c r="N1138" s="3">
        <v>9493060</v>
      </c>
      <c r="O1138" s="3">
        <v>153256900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-724.67520000000002</v>
      </c>
      <c r="U1138" s="3">
        <v>-474.43680000000001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16791.47</v>
      </c>
      <c r="AK1138" s="3">
        <v>11721.33</v>
      </c>
      <c r="AL1138" s="3">
        <v>8319.1589999999997</v>
      </c>
      <c r="AM1138" s="3">
        <v>119539</v>
      </c>
      <c r="AN1138" s="1" t="s">
        <v>54</v>
      </c>
    </row>
    <row r="1139" spans="1:40" x14ac:dyDescent="0.25">
      <c r="A1139" s="2">
        <v>30632</v>
      </c>
      <c r="B1139" s="3">
        <v>51853.9</v>
      </c>
      <c r="C1139" s="3">
        <v>0</v>
      </c>
      <c r="D1139" s="3">
        <v>0</v>
      </c>
      <c r="E1139" s="3">
        <v>48687.25</v>
      </c>
      <c r="F1139" s="3">
        <v>0</v>
      </c>
      <c r="G1139" s="3">
        <v>-3163.2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420151.7</v>
      </c>
      <c r="N1139" s="3">
        <v>9500641</v>
      </c>
      <c r="O1139" s="3">
        <v>153249100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-724.32090000000005</v>
      </c>
      <c r="U1139" s="3">
        <v>-474.05939999999998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15740.68</v>
      </c>
      <c r="AK1139" s="3">
        <v>11623.45</v>
      </c>
      <c r="AL1139" s="3">
        <v>8161.3469999999998</v>
      </c>
      <c r="AM1139" s="3">
        <v>8181.1149999999998</v>
      </c>
      <c r="AN1139" s="1" t="s">
        <v>54</v>
      </c>
    </row>
    <row r="1140" spans="1:40" x14ac:dyDescent="0.25">
      <c r="A1140" s="2">
        <v>30633</v>
      </c>
      <c r="B1140" s="3">
        <v>41992.639999999999</v>
      </c>
      <c r="C1140" s="3">
        <v>0</v>
      </c>
      <c r="D1140" s="3">
        <v>0</v>
      </c>
      <c r="E1140" s="3">
        <v>38768.879999999997</v>
      </c>
      <c r="F1140" s="3">
        <v>0</v>
      </c>
      <c r="G1140" s="3">
        <v>-3220.4540000000002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378442.6</v>
      </c>
      <c r="N1140" s="3">
        <v>9507075</v>
      </c>
      <c r="O1140" s="3">
        <v>153241100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-723.74929999999995</v>
      </c>
      <c r="U1140" s="3">
        <v>-473.68579999999997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11581.42</v>
      </c>
      <c r="AL1140" s="3">
        <v>8030.7510000000002</v>
      </c>
      <c r="AM1140" s="3">
        <v>0</v>
      </c>
      <c r="AN1140" s="1" t="s">
        <v>54</v>
      </c>
    </row>
    <row r="1141" spans="1:40" x14ac:dyDescent="0.25">
      <c r="A1141" s="2">
        <v>30634</v>
      </c>
      <c r="B1141" s="3">
        <v>35923.69</v>
      </c>
      <c r="C1141" s="3">
        <v>0</v>
      </c>
      <c r="D1141" s="3">
        <v>0</v>
      </c>
      <c r="E1141" s="3">
        <v>32732.63</v>
      </c>
      <c r="F1141" s="3">
        <v>0</v>
      </c>
      <c r="G1141" s="3">
        <v>-3187.8989999999999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343773.6</v>
      </c>
      <c r="N1141" s="3">
        <v>9512678</v>
      </c>
      <c r="O1141" s="3">
        <v>153233000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-477.17489999999998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13431.94</v>
      </c>
      <c r="AK1141" s="3">
        <v>11551.72</v>
      </c>
      <c r="AL1141" s="3">
        <v>7830.1689999999999</v>
      </c>
      <c r="AM1141" s="3">
        <v>0</v>
      </c>
      <c r="AN1141" s="1" t="s">
        <v>54</v>
      </c>
    </row>
    <row r="1142" spans="1:40" x14ac:dyDescent="0.25">
      <c r="A1142" s="2">
        <v>30635</v>
      </c>
      <c r="B1142" s="3">
        <v>31444.52</v>
      </c>
      <c r="C1142" s="3">
        <v>0</v>
      </c>
      <c r="D1142" s="3">
        <v>0</v>
      </c>
      <c r="E1142" s="3">
        <v>28306.57</v>
      </c>
      <c r="F1142" s="3">
        <v>0</v>
      </c>
      <c r="G1142" s="3">
        <v>-3134.9250000000002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314613.7</v>
      </c>
      <c r="N1142" s="3">
        <v>9517292</v>
      </c>
      <c r="O1142" s="3">
        <v>153224900</v>
      </c>
      <c r="P1142" s="3">
        <v>166.70419999999999</v>
      </c>
      <c r="Q1142" s="3">
        <v>0</v>
      </c>
      <c r="R1142" s="3">
        <v>0</v>
      </c>
      <c r="S1142" s="3">
        <v>0</v>
      </c>
      <c r="T1142" s="3">
        <v>-722.60680000000002</v>
      </c>
      <c r="U1142" s="3">
        <v>-472.96359999999999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12320.44</v>
      </c>
      <c r="AK1142" s="3">
        <v>11521.72</v>
      </c>
      <c r="AL1142" s="3">
        <v>7708.2309999999998</v>
      </c>
      <c r="AM1142" s="3">
        <v>0</v>
      </c>
      <c r="AN1142" s="1" t="s">
        <v>54</v>
      </c>
    </row>
    <row r="1143" spans="1:40" x14ac:dyDescent="0.25">
      <c r="A1143" s="2">
        <v>30636</v>
      </c>
      <c r="B1143" s="3">
        <v>56148.21</v>
      </c>
      <c r="C1143" s="3">
        <v>0</v>
      </c>
      <c r="D1143" s="3">
        <v>0</v>
      </c>
      <c r="E1143" s="3">
        <v>53858.8</v>
      </c>
      <c r="F1143" s="3">
        <v>0</v>
      </c>
      <c r="G1143" s="3">
        <v>-2286.2399999999998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</v>
      </c>
      <c r="N1143" s="3">
        <v>9524146</v>
      </c>
      <c r="O1143" s="3">
        <v>153217700</v>
      </c>
      <c r="P1143" s="3">
        <v>163.5317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-476.21960000000001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14817.62</v>
      </c>
      <c r="AK1143" s="3">
        <v>11674.39</v>
      </c>
      <c r="AL1143" s="3">
        <v>7963.9960000000001</v>
      </c>
      <c r="AM1143" s="3">
        <v>136822.39999999999</v>
      </c>
      <c r="AN1143" s="1" t="s">
        <v>48</v>
      </c>
    </row>
    <row r="1144" spans="1:40" x14ac:dyDescent="0.25">
      <c r="A1144" s="2">
        <v>30637</v>
      </c>
      <c r="B1144" s="3">
        <v>52110.91</v>
      </c>
      <c r="C1144" s="3">
        <v>0</v>
      </c>
      <c r="D1144" s="3">
        <v>0</v>
      </c>
      <c r="E1144" s="3">
        <v>49388.41</v>
      </c>
      <c r="F1144" s="3">
        <v>0</v>
      </c>
      <c r="G1144" s="3">
        <v>-2719.616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391721.8</v>
      </c>
      <c r="N1144" s="3">
        <v>9531014</v>
      </c>
      <c r="O1144" s="3">
        <v>153209600</v>
      </c>
      <c r="P1144" s="3">
        <v>160.65549999999999</v>
      </c>
      <c r="Q1144" s="3">
        <v>0</v>
      </c>
      <c r="R1144" s="3">
        <v>0</v>
      </c>
      <c r="S1144" s="3">
        <v>1589238</v>
      </c>
      <c r="T1144" s="3">
        <v>-723.51329999999996</v>
      </c>
      <c r="U1144" s="3">
        <v>-931.3587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14802.03</v>
      </c>
      <c r="AK1144" s="3">
        <v>11661.33</v>
      </c>
      <c r="AL1144" s="3">
        <v>7935.2709999999997</v>
      </c>
      <c r="AM1144" s="3">
        <v>52092.29</v>
      </c>
      <c r="AN1144" s="1" t="s">
        <v>48</v>
      </c>
    </row>
    <row r="1145" spans="1:40" x14ac:dyDescent="0.25">
      <c r="A1145" s="2">
        <v>30638</v>
      </c>
      <c r="B1145" s="3">
        <v>37807</v>
      </c>
      <c r="C1145" s="3">
        <v>0</v>
      </c>
      <c r="D1145" s="3">
        <v>0</v>
      </c>
      <c r="E1145" s="3">
        <v>34709.1</v>
      </c>
      <c r="F1145" s="3">
        <v>0</v>
      </c>
      <c r="G1145" s="3">
        <v>-3095.259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355014.1</v>
      </c>
      <c r="N1145" s="3">
        <v>9536776</v>
      </c>
      <c r="O1145" s="3">
        <v>153201500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-723.07539999999995</v>
      </c>
      <c r="U1145" s="3">
        <v>-446.41399999999999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13548.12</v>
      </c>
      <c r="AK1145" s="3">
        <v>11600.23</v>
      </c>
      <c r="AL1145" s="3">
        <v>7786.9840000000004</v>
      </c>
      <c r="AM1145" s="3">
        <v>0</v>
      </c>
      <c r="AN1145" s="1" t="s">
        <v>46</v>
      </c>
    </row>
    <row r="1146" spans="1:40" x14ac:dyDescent="0.25">
      <c r="A1146" s="2">
        <v>30639</v>
      </c>
      <c r="B1146" s="3">
        <v>32958.480000000003</v>
      </c>
      <c r="C1146" s="3">
        <v>0</v>
      </c>
      <c r="D1146" s="3">
        <v>0</v>
      </c>
      <c r="E1146" s="3">
        <v>29831.15</v>
      </c>
      <c r="F1146" s="3">
        <v>0</v>
      </c>
      <c r="G1146" s="3">
        <v>-3124.7979999999998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</v>
      </c>
      <c r="N1146" s="3">
        <v>9541924</v>
      </c>
      <c r="O1146" s="3">
        <v>153193300</v>
      </c>
      <c r="P1146" s="3">
        <v>155.48750000000001</v>
      </c>
      <c r="Q1146" s="3">
        <v>0</v>
      </c>
      <c r="R1146" s="3">
        <v>0</v>
      </c>
      <c r="S1146" s="3">
        <v>641445.1</v>
      </c>
      <c r="T1146" s="3">
        <v>-722.62019999999995</v>
      </c>
      <c r="U1146" s="3">
        <v>-442.80840000000001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12810.31</v>
      </c>
      <c r="AK1146" s="3">
        <v>11569.31</v>
      </c>
      <c r="AL1146" s="3">
        <v>7662.9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29869.43</v>
      </c>
      <c r="C1147" s="3">
        <v>0</v>
      </c>
      <c r="D1147" s="3">
        <v>0</v>
      </c>
      <c r="E1147" s="3">
        <v>26756.62</v>
      </c>
      <c r="F1147" s="3">
        <v>0</v>
      </c>
      <c r="G1147" s="3">
        <v>-3110.386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298697.2</v>
      </c>
      <c r="N1147" s="3">
        <v>9546324</v>
      </c>
      <c r="O1147" s="3">
        <v>153185000</v>
      </c>
      <c r="P1147" s="3">
        <v>153.05619999999999</v>
      </c>
      <c r="Q1147" s="3">
        <v>0</v>
      </c>
      <c r="R1147" s="3">
        <v>0</v>
      </c>
      <c r="S1147" s="3">
        <v>498116.7</v>
      </c>
      <c r="T1147" s="3">
        <v>-722.21879999999999</v>
      </c>
      <c r="U1147" s="3">
        <v>-439.92840000000001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11909.85</v>
      </c>
      <c r="AK1147" s="3">
        <v>11545.71</v>
      </c>
      <c r="AL1147" s="3">
        <v>7510.2139999999999</v>
      </c>
      <c r="AM1147" s="3">
        <v>1981.55</v>
      </c>
      <c r="AN1147" s="1" t="s">
        <v>48</v>
      </c>
    </row>
    <row r="1148" spans="1:40" x14ac:dyDescent="0.25">
      <c r="A1148" s="2">
        <v>30641</v>
      </c>
      <c r="B1148" s="3">
        <v>26687.96</v>
      </c>
      <c r="C1148" s="3">
        <v>0</v>
      </c>
      <c r="D1148" s="3">
        <v>0</v>
      </c>
      <c r="E1148" s="3">
        <v>23586.89</v>
      </c>
      <c r="F1148" s="3">
        <v>0</v>
      </c>
      <c r="G1148" s="3">
        <v>-3098.7060000000001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275302.5</v>
      </c>
      <c r="N1148" s="3">
        <v>9550201</v>
      </c>
      <c r="O1148" s="3">
        <v>153176600</v>
      </c>
      <c r="P1148" s="3">
        <v>150.6994</v>
      </c>
      <c r="Q1148" s="3">
        <v>0</v>
      </c>
      <c r="R1148" s="3">
        <v>0</v>
      </c>
      <c r="S1148" s="3">
        <v>302262.8</v>
      </c>
      <c r="T1148" s="3">
        <v>-721.83429999999998</v>
      </c>
      <c r="U1148" s="3">
        <v>-437.12520000000001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11277.34</v>
      </c>
      <c r="AK1148" s="3">
        <v>11520.13</v>
      </c>
      <c r="AL1148" s="3">
        <v>7400.6729999999998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24420.54</v>
      </c>
      <c r="C1149" s="3">
        <v>0</v>
      </c>
      <c r="D1149" s="3">
        <v>0</v>
      </c>
      <c r="E1149" s="3">
        <v>21335.53</v>
      </c>
      <c r="F1149" s="3">
        <v>0</v>
      </c>
      <c r="G1149" s="3">
        <v>-3082.614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</v>
      </c>
      <c r="N1149" s="3">
        <v>9553181</v>
      </c>
      <c r="O1149" s="3">
        <v>153168200</v>
      </c>
      <c r="P1149" s="3">
        <v>148.30459999999999</v>
      </c>
      <c r="Q1149" s="3">
        <v>0</v>
      </c>
      <c r="R1149" s="3">
        <v>0</v>
      </c>
      <c r="S1149" s="3">
        <v>0</v>
      </c>
      <c r="T1149" s="3">
        <v>-721.49289999999996</v>
      </c>
      <c r="U1149" s="3">
        <v>-434.41180000000003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10294.65</v>
      </c>
      <c r="AK1149" s="3">
        <v>11497.8</v>
      </c>
      <c r="AL1149" s="3">
        <v>7315.5159999999996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22626.400000000001</v>
      </c>
      <c r="C1150" s="3">
        <v>0</v>
      </c>
      <c r="D1150" s="3">
        <v>0</v>
      </c>
      <c r="E1150" s="3">
        <v>19560.22</v>
      </c>
      <c r="F1150" s="3">
        <v>0</v>
      </c>
      <c r="G1150" s="3">
        <v>-3063.94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237236.8</v>
      </c>
      <c r="N1150" s="3">
        <v>9555690</v>
      </c>
      <c r="O1150" s="3">
        <v>153159800</v>
      </c>
      <c r="P1150" s="3">
        <v>146.07669999999999</v>
      </c>
      <c r="Q1150" s="3">
        <v>0</v>
      </c>
      <c r="R1150" s="3">
        <v>0</v>
      </c>
      <c r="S1150" s="3">
        <v>320402.7</v>
      </c>
      <c r="T1150" s="3">
        <v>-721.17439999999999</v>
      </c>
      <c r="U1150" s="3">
        <v>-431.80709999999999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9756.8539999999994</v>
      </c>
      <c r="AK1150" s="3">
        <v>11477.67</v>
      </c>
      <c r="AL1150" s="3">
        <v>7248.2730000000001</v>
      </c>
      <c r="AM1150" s="3">
        <v>0</v>
      </c>
      <c r="AN1150" s="1" t="s">
        <v>48</v>
      </c>
    </row>
    <row r="1151" spans="1:40" x14ac:dyDescent="0.25">
      <c r="A1151" s="2">
        <v>30644</v>
      </c>
      <c r="B1151" s="3">
        <v>21173.27</v>
      </c>
      <c r="C1151" s="3">
        <v>0</v>
      </c>
      <c r="D1151" s="3">
        <v>0</v>
      </c>
      <c r="E1151" s="3">
        <v>18123.84</v>
      </c>
      <c r="F1151" s="3">
        <v>0</v>
      </c>
      <c r="G1151" s="3">
        <v>-3047.3330000000001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221325.5</v>
      </c>
      <c r="N1151" s="3">
        <v>9557714</v>
      </c>
      <c r="O1151" s="3">
        <v>153151300</v>
      </c>
      <c r="P1151" s="3">
        <v>143.98320000000001</v>
      </c>
      <c r="Q1151" s="3">
        <v>0</v>
      </c>
      <c r="R1151" s="3">
        <v>0</v>
      </c>
      <c r="S1151" s="3">
        <v>1091405</v>
      </c>
      <c r="T1151" s="3">
        <v>-720.87630000000001</v>
      </c>
      <c r="U1151" s="3">
        <v>-429.31259999999997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9197.2279999999992</v>
      </c>
      <c r="AK1151" s="3">
        <v>11459.33</v>
      </c>
      <c r="AL1151" s="3">
        <v>7173.9369999999999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19979.810000000001</v>
      </c>
      <c r="C1152" s="3">
        <v>0</v>
      </c>
      <c r="D1152" s="3">
        <v>0</v>
      </c>
      <c r="E1152" s="3">
        <v>16953.759999999998</v>
      </c>
      <c r="F1152" s="3">
        <v>0</v>
      </c>
      <c r="G1152" s="3">
        <v>-3024.0770000000002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207263.2</v>
      </c>
      <c r="N1152" s="3">
        <v>9559092</v>
      </c>
      <c r="O1152" s="3">
        <v>153142800</v>
      </c>
      <c r="P1152" s="3">
        <v>142.0146</v>
      </c>
      <c r="Q1152" s="3">
        <v>0</v>
      </c>
      <c r="R1152" s="3">
        <v>0</v>
      </c>
      <c r="S1152" s="3">
        <v>666506.80000000005</v>
      </c>
      <c r="T1152" s="3">
        <v>-720.62980000000005</v>
      </c>
      <c r="U1152" s="3">
        <v>-426.9255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8503.0419999999995</v>
      </c>
      <c r="AK1152" s="3">
        <v>11442.37</v>
      </c>
      <c r="AL1152" s="3">
        <v>7125.0879999999997</v>
      </c>
      <c r="AM1152" s="3">
        <v>0</v>
      </c>
      <c r="AN1152" s="1" t="s">
        <v>48</v>
      </c>
    </row>
    <row r="1153" spans="1:40" x14ac:dyDescent="0.25">
      <c r="A1153" s="2">
        <v>30646</v>
      </c>
      <c r="B1153" s="3">
        <v>18999.150000000001</v>
      </c>
      <c r="C1153" s="3">
        <v>0</v>
      </c>
      <c r="D1153" s="3">
        <v>0</v>
      </c>
      <c r="E1153" s="3">
        <v>15997</v>
      </c>
      <c r="F1153" s="3">
        <v>0</v>
      </c>
      <c r="G1153" s="3">
        <v>-3000.2570000000001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194550.6</v>
      </c>
      <c r="N1153" s="3">
        <v>9560132</v>
      </c>
      <c r="O1153" s="3">
        <v>153134300</v>
      </c>
      <c r="P1153" s="3">
        <v>140.119</v>
      </c>
      <c r="Q1153" s="3">
        <v>0</v>
      </c>
      <c r="R1153" s="3">
        <v>0</v>
      </c>
      <c r="S1153" s="3">
        <v>0</v>
      </c>
      <c r="T1153" s="3">
        <v>-720.42349999999999</v>
      </c>
      <c r="U1153" s="3">
        <v>-424.6395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8095.0649999999996</v>
      </c>
      <c r="AK1153" s="3">
        <v>11426.66</v>
      </c>
      <c r="AL1153" s="3">
        <v>7054.6940000000004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18182.28</v>
      </c>
      <c r="C1154" s="3">
        <v>0</v>
      </c>
      <c r="D1154" s="3">
        <v>0</v>
      </c>
      <c r="E1154" s="3">
        <v>15199.27</v>
      </c>
      <c r="F1154" s="3">
        <v>0</v>
      </c>
      <c r="G1154" s="3">
        <v>-2981.17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183237.6</v>
      </c>
      <c r="N1154" s="3">
        <v>9560622</v>
      </c>
      <c r="O1154" s="3">
        <v>153125700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-720.24480000000005</v>
      </c>
      <c r="U1154" s="3">
        <v>-422.45010000000002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</v>
      </c>
      <c r="AK1154" s="3">
        <v>11411.97</v>
      </c>
      <c r="AL1154" s="3">
        <v>6990.2719999999999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17503.3</v>
      </c>
      <c r="C1155" s="3">
        <v>0</v>
      </c>
      <c r="D1155" s="3">
        <v>0</v>
      </c>
      <c r="E1155" s="3">
        <v>14537.93</v>
      </c>
      <c r="F1155" s="3">
        <v>0</v>
      </c>
      <c r="G1155" s="3">
        <v>-2963.5810000000001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173057.7</v>
      </c>
      <c r="N1155" s="3">
        <v>9560651</v>
      </c>
      <c r="O1155" s="3">
        <v>153117200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-420.35289999999998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6994.6809999999996</v>
      </c>
      <c r="AK1155" s="3">
        <v>11398.25</v>
      </c>
      <c r="AL1155" s="3">
        <v>6965.6980000000003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16933.580000000002</v>
      </c>
      <c r="C1156" s="3">
        <v>0</v>
      </c>
      <c r="D1156" s="3">
        <v>0</v>
      </c>
      <c r="E1156" s="3">
        <v>13981.91</v>
      </c>
      <c r="F1156" s="3">
        <v>0</v>
      </c>
      <c r="G1156" s="3">
        <v>-2949.9580000000001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163680.6</v>
      </c>
      <c r="N1156" s="3">
        <v>9560432</v>
      </c>
      <c r="O1156" s="3">
        <v>153108700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-719.92179999999996</v>
      </c>
      <c r="U1156" s="3">
        <v>-418.34339999999997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6734.5479999999998</v>
      </c>
      <c r="AK1156" s="3">
        <v>11385.28</v>
      </c>
      <c r="AL1156" s="3">
        <v>6953.48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16445.73</v>
      </c>
      <c r="C1157" s="3">
        <v>0</v>
      </c>
      <c r="D1157" s="3">
        <v>0</v>
      </c>
      <c r="E1157" s="3">
        <v>13504.85</v>
      </c>
      <c r="F1157" s="3">
        <v>0</v>
      </c>
      <c r="G1157" s="3">
        <v>-2939.2190000000001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155121.60000000001</v>
      </c>
      <c r="N1157" s="3">
        <v>9559917</v>
      </c>
      <c r="O1157" s="3">
        <v>153100100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-719.7885</v>
      </c>
      <c r="U1157" s="3">
        <v>-416.41660000000002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6377.643</v>
      </c>
      <c r="AK1157" s="3">
        <v>11372.9</v>
      </c>
      <c r="AL1157" s="3">
        <v>6893.6369999999997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15988.51</v>
      </c>
      <c r="C1158" s="3">
        <v>0</v>
      </c>
      <c r="D1158" s="3">
        <v>0</v>
      </c>
      <c r="E1158" s="3">
        <v>13089.97</v>
      </c>
      <c r="F1158" s="3">
        <v>0</v>
      </c>
      <c r="G1158" s="3">
        <v>-2897.4839999999999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147455.29999999999</v>
      </c>
      <c r="N1158" s="3">
        <v>9558969</v>
      </c>
      <c r="O1158" s="3">
        <v>153091500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-719.6739</v>
      </c>
      <c r="U1158" s="3">
        <v>-414.56810000000002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5873.8919999999998</v>
      </c>
      <c r="AK1158" s="3">
        <v>11346.54</v>
      </c>
      <c r="AL1158" s="3">
        <v>6821.8459999999995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15638.95</v>
      </c>
      <c r="C1159" s="3">
        <v>0</v>
      </c>
      <c r="D1159" s="3">
        <v>0</v>
      </c>
      <c r="E1159" s="3">
        <v>12738.98</v>
      </c>
      <c r="F1159" s="3">
        <v>0</v>
      </c>
      <c r="G1159" s="3">
        <v>-2899.3440000000001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140483.6</v>
      </c>
      <c r="N1159" s="3">
        <v>9557720</v>
      </c>
      <c r="O1159" s="3">
        <v>153082900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-719.63419999999996</v>
      </c>
      <c r="U1159" s="3">
        <v>-412.79379999999998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11334.64</v>
      </c>
      <c r="AL1159" s="3">
        <v>6767.5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15331.22</v>
      </c>
      <c r="C1160" s="3">
        <v>0</v>
      </c>
      <c r="D1160" s="3">
        <v>0</v>
      </c>
      <c r="E1160" s="3">
        <v>12435.73</v>
      </c>
      <c r="F1160" s="3">
        <v>0</v>
      </c>
      <c r="G1160" s="3">
        <v>-2894.933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134060.70000000001</v>
      </c>
      <c r="N1160" s="3">
        <v>9556281</v>
      </c>
      <c r="O1160" s="3">
        <v>153074300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-719.63120000000004</v>
      </c>
      <c r="U1160" s="3">
        <v>-411.09039999999999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5265.2579999999998</v>
      </c>
      <c r="AK1160" s="3">
        <v>11323.2</v>
      </c>
      <c r="AL1160" s="3">
        <v>6704.9719999999998</v>
      </c>
      <c r="AM1160" s="3">
        <v>0</v>
      </c>
      <c r="AN1160" s="1" t="s">
        <v>48</v>
      </c>
    </row>
    <row r="1161" spans="1:40" x14ac:dyDescent="0.25">
      <c r="A1161" s="2">
        <v>30654</v>
      </c>
      <c r="B1161" s="3">
        <v>15058.09</v>
      </c>
      <c r="C1161" s="3">
        <v>0</v>
      </c>
      <c r="D1161" s="3">
        <v>0</v>
      </c>
      <c r="E1161" s="3">
        <v>12170.73</v>
      </c>
      <c r="F1161" s="3">
        <v>0</v>
      </c>
      <c r="G1161" s="3">
        <v>-2886.848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128234.8</v>
      </c>
      <c r="N1161" s="3">
        <v>9554585</v>
      </c>
      <c r="O1161" s="3">
        <v>153065600</v>
      </c>
      <c r="P1161" s="3">
        <v>130.3852</v>
      </c>
      <c r="Q1161" s="3">
        <v>0</v>
      </c>
      <c r="R1161" s="3">
        <v>0</v>
      </c>
      <c r="S1161" s="3">
        <v>527757.6</v>
      </c>
      <c r="T1161" s="3">
        <v>-719.59810000000004</v>
      </c>
      <c r="U1161" s="3">
        <v>-419.13459999999998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4921.0379999999996</v>
      </c>
      <c r="AK1161" s="3">
        <v>11312.01</v>
      </c>
      <c r="AL1161" s="3">
        <v>6616.674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14827.26</v>
      </c>
      <c r="C1162" s="3">
        <v>0</v>
      </c>
      <c r="D1162" s="3">
        <v>0</v>
      </c>
      <c r="E1162" s="3">
        <v>11942.75</v>
      </c>
      <c r="F1162" s="3">
        <v>0</v>
      </c>
      <c r="G1162" s="3">
        <v>-2884.0309999999999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122915.4</v>
      </c>
      <c r="N1162" s="3">
        <v>9552639</v>
      </c>
      <c r="O1162" s="3">
        <v>153056800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-719.54989999999998</v>
      </c>
      <c r="U1162" s="3">
        <v>-407.87369999999999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4631.2370000000001</v>
      </c>
      <c r="AK1162" s="3">
        <v>11301.3</v>
      </c>
      <c r="AL1162" s="3">
        <v>6577.1570000000002</v>
      </c>
      <c r="AM1162" s="3">
        <v>0</v>
      </c>
      <c r="AN1162" s="1" t="s">
        <v>50</v>
      </c>
    </row>
    <row r="1163" spans="1:40" x14ac:dyDescent="0.25">
      <c r="A1163" s="2">
        <v>30656</v>
      </c>
      <c r="B1163" s="3">
        <v>14622.6</v>
      </c>
      <c r="C1163" s="3">
        <v>0</v>
      </c>
      <c r="D1163" s="3">
        <v>0</v>
      </c>
      <c r="E1163" s="3">
        <v>11744.65</v>
      </c>
      <c r="F1163" s="3">
        <v>0</v>
      </c>
      <c r="G1163" s="3">
        <v>-2877.502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118029.5</v>
      </c>
      <c r="N1163" s="3">
        <v>9550510</v>
      </c>
      <c r="O1163" s="3">
        <v>153048100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-719.48969999999997</v>
      </c>
      <c r="U1163" s="3">
        <v>-415.51510000000002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4385.8559999999998</v>
      </c>
      <c r="AK1163" s="3">
        <v>11290.87</v>
      </c>
      <c r="AL1163" s="3">
        <v>6515.4939999999997</v>
      </c>
      <c r="AM1163" s="3">
        <v>0</v>
      </c>
      <c r="AN1163" s="1" t="s">
        <v>48</v>
      </c>
    </row>
    <row r="1164" spans="1:40" x14ac:dyDescent="0.25">
      <c r="A1164" s="2">
        <v>30657</v>
      </c>
      <c r="B1164" s="3">
        <v>14356.58</v>
      </c>
      <c r="C1164" s="3">
        <v>0</v>
      </c>
      <c r="D1164" s="3">
        <v>0</v>
      </c>
      <c r="E1164" s="3">
        <v>11563.94</v>
      </c>
      <c r="F1164" s="3">
        <v>0</v>
      </c>
      <c r="G1164" s="3">
        <v>-2792.2249999999999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</v>
      </c>
      <c r="N1164" s="3">
        <v>9548168</v>
      </c>
      <c r="O1164" s="3">
        <v>153038300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-719.42139999999995</v>
      </c>
      <c r="U1164" s="3">
        <v>-1379.9490000000001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4030.1869999999999</v>
      </c>
      <c r="AK1164" s="3">
        <v>11270.04</v>
      </c>
      <c r="AL1164" s="3">
        <v>6372.6109999999999</v>
      </c>
      <c r="AM1164" s="3">
        <v>0</v>
      </c>
      <c r="AN1164" s="1" t="s">
        <v>54</v>
      </c>
    </row>
    <row r="1165" spans="1:40" x14ac:dyDescent="0.25">
      <c r="A1165" s="2">
        <v>30658</v>
      </c>
      <c r="B1165" s="3">
        <v>14144.17</v>
      </c>
      <c r="C1165" s="3">
        <v>0</v>
      </c>
      <c r="D1165" s="3">
        <v>0</v>
      </c>
      <c r="E1165" s="3">
        <v>11407.22</v>
      </c>
      <c r="F1165" s="3">
        <v>0</v>
      </c>
      <c r="G1165" s="3">
        <v>-2736.5569999999998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109704.7</v>
      </c>
      <c r="N1165" s="3">
        <v>9545621</v>
      </c>
      <c r="O1165" s="3">
        <v>153028500</v>
      </c>
      <c r="P1165" s="3">
        <v>128.6369</v>
      </c>
      <c r="Q1165" s="3">
        <v>0</v>
      </c>
      <c r="R1165" s="3">
        <v>0</v>
      </c>
      <c r="S1165" s="3">
        <v>240449.2</v>
      </c>
      <c r="T1165" s="3">
        <v>-719.35760000000005</v>
      </c>
      <c r="U1165" s="3">
        <v>-1337.625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3758.3310000000001</v>
      </c>
      <c r="AK1165" s="3">
        <v>11255.05</v>
      </c>
      <c r="AL1165" s="3">
        <v>6305.7719999999999</v>
      </c>
      <c r="AM1165" s="3">
        <v>0</v>
      </c>
      <c r="AN1165" s="1" t="s">
        <v>48</v>
      </c>
    </row>
    <row r="1166" spans="1:40" x14ac:dyDescent="0.25">
      <c r="A1166" s="2">
        <v>30659</v>
      </c>
      <c r="B1166" s="3">
        <v>13969.76</v>
      </c>
      <c r="C1166" s="3">
        <v>0</v>
      </c>
      <c r="D1166" s="3">
        <v>0</v>
      </c>
      <c r="E1166" s="3">
        <v>11269.93</v>
      </c>
      <c r="F1166" s="3">
        <v>0</v>
      </c>
      <c r="G1166" s="3">
        <v>-2699.4580000000001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106161.60000000001</v>
      </c>
      <c r="N1166" s="3">
        <v>9542843</v>
      </c>
      <c r="O1166" s="3">
        <v>153018800</v>
      </c>
      <c r="P1166" s="3">
        <v>128.26400000000001</v>
      </c>
      <c r="Q1166" s="3">
        <v>0</v>
      </c>
      <c r="R1166" s="3">
        <v>0</v>
      </c>
      <c r="S1166" s="3">
        <v>503311.8</v>
      </c>
      <c r="T1166" s="3">
        <v>-719.29750000000001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3472.308</v>
      </c>
      <c r="AK1166" s="3">
        <v>11242.43</v>
      </c>
      <c r="AL1166" s="3">
        <v>6250.3879999999999</v>
      </c>
      <c r="AM1166" s="3">
        <v>0</v>
      </c>
      <c r="AN1166" s="1" t="s">
        <v>48</v>
      </c>
    </row>
    <row r="1167" spans="1:40" x14ac:dyDescent="0.25">
      <c r="A1167" s="2">
        <v>30660</v>
      </c>
      <c r="B1167" s="3">
        <v>13823.67</v>
      </c>
      <c r="C1167" s="3">
        <v>0</v>
      </c>
      <c r="D1167" s="3">
        <v>0</v>
      </c>
      <c r="E1167" s="3">
        <v>11149.62</v>
      </c>
      <c r="F1167" s="3">
        <v>0</v>
      </c>
      <c r="G1167" s="3">
        <v>-2673.69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102922</v>
      </c>
      <c r="N1167" s="3">
        <v>9539925</v>
      </c>
      <c r="O1167" s="3">
        <v>153009000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-719.23599999999999</v>
      </c>
      <c r="U1167" s="3">
        <v>-1318.2380000000001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3278.6219999999998</v>
      </c>
      <c r="AK1167" s="3">
        <v>11230.8</v>
      </c>
      <c r="AL1167" s="3">
        <v>6197.4489999999996</v>
      </c>
      <c r="AM1167" s="3">
        <v>0</v>
      </c>
      <c r="AN1167" s="1" t="s">
        <v>54</v>
      </c>
    </row>
    <row r="1168" spans="1:40" x14ac:dyDescent="0.25">
      <c r="A1168" s="2">
        <v>30661</v>
      </c>
      <c r="B1168" s="3">
        <v>13695.93</v>
      </c>
      <c r="C1168" s="3">
        <v>0</v>
      </c>
      <c r="D1168" s="3">
        <v>0</v>
      </c>
      <c r="E1168" s="3">
        <v>11043.59</v>
      </c>
      <c r="F1168" s="3">
        <v>0</v>
      </c>
      <c r="G1168" s="3">
        <v>-2652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99955.82</v>
      </c>
      <c r="N1168" s="3">
        <v>9536907</v>
      </c>
      <c r="O1168" s="3">
        <v>152999300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-719.17510000000004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3101.7669999999998</v>
      </c>
      <c r="AK1168" s="3">
        <v>11219.73</v>
      </c>
      <c r="AL1168" s="3">
        <v>6120.8530000000001</v>
      </c>
      <c r="AM1168" s="3">
        <v>0</v>
      </c>
      <c r="AN1168" s="1" t="s">
        <v>48</v>
      </c>
    </row>
    <row r="1169" spans="1:40" x14ac:dyDescent="0.25">
      <c r="A1169" s="2">
        <v>30662</v>
      </c>
      <c r="B1169" s="3">
        <v>13583.3</v>
      </c>
      <c r="C1169" s="3">
        <v>0</v>
      </c>
      <c r="D1169" s="3">
        <v>0</v>
      </c>
      <c r="E1169" s="3">
        <v>10949.4</v>
      </c>
      <c r="F1169" s="3">
        <v>0</v>
      </c>
      <c r="G1169" s="3">
        <v>-2633.5839999999998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97297.21</v>
      </c>
      <c r="N1169" s="3">
        <v>9533711</v>
      </c>
      <c r="O1169" s="3">
        <v>152989500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-719.11599999999999</v>
      </c>
      <c r="U1169" s="3">
        <v>-1305.039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2878.6729999999998</v>
      </c>
      <c r="AK1169" s="3">
        <v>11209.11</v>
      </c>
      <c r="AL1169" s="3">
        <v>6075.2250000000004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13482.31</v>
      </c>
      <c r="C1170" s="3">
        <v>0</v>
      </c>
      <c r="D1170" s="3">
        <v>0</v>
      </c>
      <c r="E1170" s="3">
        <v>10865.97</v>
      </c>
      <c r="F1170" s="3">
        <v>0</v>
      </c>
      <c r="G1170" s="3">
        <v>-2616.0509999999999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94911.9</v>
      </c>
      <c r="N1170" s="3">
        <v>9530366</v>
      </c>
      <c r="O1170" s="3">
        <v>152979700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-719.05840000000001</v>
      </c>
      <c r="U1170" s="3">
        <v>-1298.971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2679.85</v>
      </c>
      <c r="AK1170" s="3">
        <v>11198.77</v>
      </c>
      <c r="AL1170" s="3">
        <v>6026.4409999999998</v>
      </c>
      <c r="AM1170" s="3">
        <v>0</v>
      </c>
      <c r="AN1170" s="1" t="s">
        <v>48</v>
      </c>
    </row>
    <row r="1171" spans="1:40" x14ac:dyDescent="0.25">
      <c r="A1171" s="2">
        <v>30664</v>
      </c>
      <c r="B1171" s="3">
        <v>13389.91</v>
      </c>
      <c r="C1171" s="3">
        <v>0</v>
      </c>
      <c r="D1171" s="3">
        <v>0</v>
      </c>
      <c r="E1171" s="3">
        <v>10791.58</v>
      </c>
      <c r="F1171" s="3">
        <v>0</v>
      </c>
      <c r="G1171" s="3">
        <v>-2598.056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92733.01</v>
      </c>
      <c r="N1171" s="3">
        <v>9526922</v>
      </c>
      <c r="O1171" s="3">
        <v>152969800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-718.99540000000002</v>
      </c>
      <c r="U1171" s="3">
        <v>-1293.1769999999999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2538.9960000000001</v>
      </c>
      <c r="AK1171" s="3">
        <v>11188.63</v>
      </c>
      <c r="AL1171" s="3">
        <v>5983.2780000000002</v>
      </c>
      <c r="AM1171" s="3">
        <v>0</v>
      </c>
      <c r="AN1171" s="1" t="s">
        <v>48</v>
      </c>
    </row>
    <row r="1172" spans="1:40" x14ac:dyDescent="0.25">
      <c r="A1172" s="2">
        <v>30665</v>
      </c>
      <c r="B1172" s="3">
        <v>13306.28</v>
      </c>
      <c r="C1172" s="3">
        <v>0</v>
      </c>
      <c r="D1172" s="3">
        <v>0</v>
      </c>
      <c r="E1172" s="3">
        <v>10725.15</v>
      </c>
      <c r="F1172" s="3">
        <v>0</v>
      </c>
      <c r="G1172" s="3">
        <v>-2580.855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90861.43</v>
      </c>
      <c r="N1172" s="3">
        <v>9523280</v>
      </c>
      <c r="O1172" s="3">
        <v>152960000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-718.93629999999996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2298.4749999999999</v>
      </c>
      <c r="AK1172" s="3">
        <v>11178.84</v>
      </c>
      <c r="AL1172" s="3">
        <v>5942.3119999999999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13955.07</v>
      </c>
      <c r="C1173" s="3">
        <v>0</v>
      </c>
      <c r="D1173" s="3">
        <v>0</v>
      </c>
      <c r="E1173" s="3">
        <v>11391.52</v>
      </c>
      <c r="F1173" s="3">
        <v>0</v>
      </c>
      <c r="G1173" s="3">
        <v>-2563.2950000000001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92190.14</v>
      </c>
      <c r="N1173" s="3">
        <v>9519581</v>
      </c>
      <c r="O1173" s="3">
        <v>152950200</v>
      </c>
      <c r="P1173" s="3">
        <v>126.15179999999999</v>
      </c>
      <c r="Q1173" s="3">
        <v>0</v>
      </c>
      <c r="R1173" s="3">
        <v>0</v>
      </c>
      <c r="S1173" s="3">
        <v>293383.3</v>
      </c>
      <c r="T1173" s="3">
        <v>-718.92719999999997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2257.5479999999998</v>
      </c>
      <c r="AK1173" s="3">
        <v>11172.37</v>
      </c>
      <c r="AL1173" s="3">
        <v>5957.8620000000001</v>
      </c>
      <c r="AM1173" s="3">
        <v>3974.1170000000002</v>
      </c>
      <c r="AN1173" s="1" t="s">
        <v>54</v>
      </c>
    </row>
    <row r="1174" spans="1:40" x14ac:dyDescent="0.25">
      <c r="A1174" s="2">
        <v>30667</v>
      </c>
      <c r="B1174" s="3">
        <v>16355.18</v>
      </c>
      <c r="C1174" s="3">
        <v>0</v>
      </c>
      <c r="D1174" s="3">
        <v>0</v>
      </c>
      <c r="E1174" s="3">
        <v>13828.08</v>
      </c>
      <c r="F1174" s="3">
        <v>0</v>
      </c>
      <c r="G1174" s="3">
        <v>-2526.8609999999999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103637.8</v>
      </c>
      <c r="N1174" s="3">
        <v>9516128</v>
      </c>
      <c r="O1174" s="3">
        <v>152940600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11182.57</v>
      </c>
      <c r="AL1174" s="3">
        <v>6032.5540000000001</v>
      </c>
      <c r="AM1174" s="3">
        <v>16751.73</v>
      </c>
      <c r="AN1174" s="1" t="s">
        <v>54</v>
      </c>
    </row>
    <row r="1175" spans="1:40" x14ac:dyDescent="0.25">
      <c r="A1175" s="2">
        <v>30668</v>
      </c>
      <c r="B1175" s="3">
        <v>14419.45</v>
      </c>
      <c r="C1175" s="3">
        <v>0</v>
      </c>
      <c r="D1175" s="3">
        <v>0</v>
      </c>
      <c r="E1175" s="3">
        <v>11849.86</v>
      </c>
      <c r="F1175" s="3">
        <v>0</v>
      </c>
      <c r="G1175" s="3">
        <v>-2569.38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100396.4</v>
      </c>
      <c r="N1175" s="3">
        <v>9512666</v>
      </c>
      <c r="O1175" s="3">
        <v>152930800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-1272.3520000000001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11168.26</v>
      </c>
      <c r="AL1175" s="3">
        <v>5975.4210000000003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14171.2</v>
      </c>
      <c r="C1176" s="3">
        <v>0</v>
      </c>
      <c r="D1176" s="3">
        <v>0</v>
      </c>
      <c r="E1176" s="3">
        <v>11609.23</v>
      </c>
      <c r="F1176" s="3">
        <v>0</v>
      </c>
      <c r="G1176" s="3">
        <v>-2561.768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98159.2</v>
      </c>
      <c r="N1176" s="3">
        <v>9508943</v>
      </c>
      <c r="O1176" s="3">
        <v>152921000</v>
      </c>
      <c r="P1176" s="3">
        <v>125.51690000000001</v>
      </c>
      <c r="Q1176" s="3">
        <v>0</v>
      </c>
      <c r="R1176" s="3">
        <v>0</v>
      </c>
      <c r="S1176" s="3">
        <v>0</v>
      </c>
      <c r="T1176" s="3">
        <v>-718.95699999999999</v>
      </c>
      <c r="U1176" s="3">
        <v>-1267.6659999999999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2205.279</v>
      </c>
      <c r="AK1176" s="3">
        <v>11159.77</v>
      </c>
      <c r="AL1176" s="3">
        <v>5930.8360000000002</v>
      </c>
      <c r="AM1176" s="3">
        <v>451.15469999999999</v>
      </c>
      <c r="AN1176" s="1" t="s">
        <v>48</v>
      </c>
    </row>
    <row r="1177" spans="1:40" x14ac:dyDescent="0.25">
      <c r="A1177" s="2">
        <v>30670</v>
      </c>
      <c r="B1177" s="3">
        <v>13937.57</v>
      </c>
      <c r="C1177" s="3">
        <v>0</v>
      </c>
      <c r="D1177" s="3">
        <v>0</v>
      </c>
      <c r="E1177" s="3">
        <v>11386.54</v>
      </c>
      <c r="F1177" s="3">
        <v>0</v>
      </c>
      <c r="G1177" s="3">
        <v>-2550.8490000000002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96240.74</v>
      </c>
      <c r="N1177" s="3">
        <v>9505097</v>
      </c>
      <c r="O1177" s="3">
        <v>152911200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-718.90390000000002</v>
      </c>
      <c r="U1177" s="3">
        <v>-1263.165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2061.2359999999999</v>
      </c>
      <c r="AK1177" s="3">
        <v>11151.26</v>
      </c>
      <c r="AL1177" s="3">
        <v>5908.89</v>
      </c>
      <c r="AM1177" s="3">
        <v>406.8535</v>
      </c>
      <c r="AN1177" s="1" t="s">
        <v>48</v>
      </c>
    </row>
    <row r="1178" spans="1:40" x14ac:dyDescent="0.25">
      <c r="A1178" s="2">
        <v>30671</v>
      </c>
      <c r="B1178" s="3">
        <v>13705.71</v>
      </c>
      <c r="C1178" s="3">
        <v>0</v>
      </c>
      <c r="D1178" s="3">
        <v>0</v>
      </c>
      <c r="E1178" s="3">
        <v>11164.87</v>
      </c>
      <c r="F1178" s="3">
        <v>0</v>
      </c>
      <c r="G1178" s="3">
        <v>-2540.663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</v>
      </c>
      <c r="N1178" s="3">
        <v>9501226</v>
      </c>
      <c r="O1178" s="3">
        <v>152901400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-718.84299999999996</v>
      </c>
      <c r="U1178" s="3">
        <v>-1258.8409999999999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1987.163</v>
      </c>
      <c r="AK1178" s="3">
        <v>11142.56</v>
      </c>
      <c r="AL1178" s="3">
        <v>5859.6729999999998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13541.12</v>
      </c>
      <c r="C1179" s="3">
        <v>0</v>
      </c>
      <c r="D1179" s="3">
        <v>0</v>
      </c>
      <c r="E1179" s="3">
        <v>11011.19</v>
      </c>
      <c r="F1179" s="3">
        <v>0</v>
      </c>
      <c r="G1179" s="3">
        <v>-2529.7779999999998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92387.73</v>
      </c>
      <c r="N1179" s="3">
        <v>9497303</v>
      </c>
      <c r="O1179" s="3">
        <v>152891600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-718.83749999999998</v>
      </c>
      <c r="U1179" s="3">
        <v>-1254.6859999999999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11134.01</v>
      </c>
      <c r="AL1179" s="3">
        <v>5837.5540000000001</v>
      </c>
      <c r="AM1179" s="3">
        <v>0</v>
      </c>
      <c r="AN1179" s="1" t="s">
        <v>54</v>
      </c>
    </row>
    <row r="1180" spans="1:40" x14ac:dyDescent="0.25">
      <c r="A1180" s="2">
        <v>30673</v>
      </c>
      <c r="B1180" s="3">
        <v>13403.68</v>
      </c>
      <c r="C1180" s="3">
        <v>0</v>
      </c>
      <c r="D1180" s="3">
        <v>0</v>
      </c>
      <c r="E1180" s="3">
        <v>10886.72</v>
      </c>
      <c r="F1180" s="3">
        <v>0</v>
      </c>
      <c r="G1180" s="3">
        <v>-2516.837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90784.67</v>
      </c>
      <c r="N1180" s="3">
        <v>9493325</v>
      </c>
      <c r="O1180" s="3">
        <v>152881800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-718.7971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</v>
      </c>
      <c r="AK1180" s="3">
        <v>11125.5</v>
      </c>
      <c r="AL1180" s="3">
        <v>5796.7460000000001</v>
      </c>
      <c r="AM1180" s="3">
        <v>0</v>
      </c>
      <c r="AN1180" s="1" t="s">
        <v>54</v>
      </c>
    </row>
    <row r="1181" spans="1:40" x14ac:dyDescent="0.25">
      <c r="A1181" s="2">
        <v>30674</v>
      </c>
      <c r="B1181" s="3">
        <v>13288.16</v>
      </c>
      <c r="C1181" s="3">
        <v>0</v>
      </c>
      <c r="D1181" s="3">
        <v>0</v>
      </c>
      <c r="E1181" s="3">
        <v>10784.42</v>
      </c>
      <c r="F1181" s="3">
        <v>0</v>
      </c>
      <c r="G1181" s="3">
        <v>-2503.5749999999998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89365.77</v>
      </c>
      <c r="N1181" s="3">
        <v>9489294</v>
      </c>
      <c r="O1181" s="3">
        <v>152872000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-718.7473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1727.4380000000001</v>
      </c>
      <c r="AK1181" s="3">
        <v>11117.09</v>
      </c>
      <c r="AL1181" s="3">
        <v>5761.0969999999998</v>
      </c>
      <c r="AM1181" s="3">
        <v>0</v>
      </c>
      <c r="AN1181" s="1" t="s">
        <v>48</v>
      </c>
    </row>
    <row r="1182" spans="1:40" x14ac:dyDescent="0.25">
      <c r="A1182" s="2">
        <v>30675</v>
      </c>
      <c r="B1182" s="3">
        <v>13190.09</v>
      </c>
      <c r="C1182" s="3">
        <v>0</v>
      </c>
      <c r="D1182" s="3">
        <v>0</v>
      </c>
      <c r="E1182" s="3">
        <v>10699.79</v>
      </c>
      <c r="F1182" s="3">
        <v>0</v>
      </c>
      <c r="G1182" s="3">
        <v>-2490.1179999999999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88125.42</v>
      </c>
      <c r="N1182" s="3">
        <v>9485209</v>
      </c>
      <c r="O1182" s="3">
        <v>152862200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-718.69910000000004</v>
      </c>
      <c r="U1182" s="3">
        <v>-1243.1669999999999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11108.82</v>
      </c>
      <c r="AL1182" s="3">
        <v>5713.0159999999996</v>
      </c>
      <c r="AM1182" s="3">
        <v>0</v>
      </c>
      <c r="AN1182" s="1" t="s">
        <v>54</v>
      </c>
    </row>
    <row r="1183" spans="1:40" x14ac:dyDescent="0.25">
      <c r="A1183" s="2">
        <v>30676</v>
      </c>
      <c r="B1183" s="3">
        <v>13140.01</v>
      </c>
      <c r="C1183" s="3">
        <v>0</v>
      </c>
      <c r="D1183" s="3">
        <v>0</v>
      </c>
      <c r="E1183" s="3">
        <v>10634.44</v>
      </c>
      <c r="F1183" s="3">
        <v>0</v>
      </c>
      <c r="G1183" s="3">
        <v>-2505.38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86991.56</v>
      </c>
      <c r="N1183" s="3">
        <v>9481115</v>
      </c>
      <c r="O1183" s="3">
        <v>152852600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-718.65549999999996</v>
      </c>
      <c r="U1183" s="3">
        <v>-863.73530000000005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11107.13</v>
      </c>
      <c r="AL1183" s="3">
        <v>5680.2030000000004</v>
      </c>
      <c r="AM1183" s="3">
        <v>0</v>
      </c>
      <c r="AN1183" s="1" t="s">
        <v>50</v>
      </c>
    </row>
    <row r="1184" spans="1:40" x14ac:dyDescent="0.25">
      <c r="A1184" s="2">
        <v>30677</v>
      </c>
      <c r="B1184" s="3">
        <v>13083.79</v>
      </c>
      <c r="C1184" s="3">
        <v>0</v>
      </c>
      <c r="D1184" s="3">
        <v>0</v>
      </c>
      <c r="E1184" s="3">
        <v>10577.19</v>
      </c>
      <c r="F1184" s="3">
        <v>0</v>
      </c>
      <c r="G1184" s="3">
        <v>-2506.4380000000001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85944.72</v>
      </c>
      <c r="N1184" s="3">
        <v>9477037</v>
      </c>
      <c r="O1184" s="3">
        <v>152843100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-862.44010000000003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1550.279</v>
      </c>
      <c r="AK1184" s="3">
        <v>11101.63</v>
      </c>
      <c r="AL1184" s="3">
        <v>5630.5240000000003</v>
      </c>
      <c r="AM1184" s="3">
        <v>0</v>
      </c>
      <c r="AN1184" s="1" t="s">
        <v>54</v>
      </c>
    </row>
    <row r="1185" spans="1:40" x14ac:dyDescent="0.25">
      <c r="A1185" s="2">
        <v>30678</v>
      </c>
      <c r="B1185" s="3">
        <v>13029.86</v>
      </c>
      <c r="C1185" s="3">
        <v>0</v>
      </c>
      <c r="D1185" s="3">
        <v>0</v>
      </c>
      <c r="E1185" s="3">
        <v>10527.56</v>
      </c>
      <c r="F1185" s="3">
        <v>0</v>
      </c>
      <c r="G1185" s="3">
        <v>-2502.134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85040.02</v>
      </c>
      <c r="N1185" s="3">
        <v>9472881</v>
      </c>
      <c r="O1185" s="3">
        <v>152833500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-860.39400000000001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11094.99</v>
      </c>
      <c r="AL1185" s="3">
        <v>5610.3050000000003</v>
      </c>
      <c r="AM1185" s="3">
        <v>0</v>
      </c>
      <c r="AN1185" s="1" t="s">
        <v>48</v>
      </c>
    </row>
    <row r="1186" spans="1:40" x14ac:dyDescent="0.25">
      <c r="A1186" s="2">
        <v>30679</v>
      </c>
      <c r="B1186" s="3">
        <v>12979.32</v>
      </c>
      <c r="C1186" s="3">
        <v>0</v>
      </c>
      <c r="D1186" s="3">
        <v>0</v>
      </c>
      <c r="E1186" s="3">
        <v>10484.530000000001</v>
      </c>
      <c r="F1186" s="3">
        <v>0</v>
      </c>
      <c r="G1186" s="3">
        <v>-2494.6260000000002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84109.51</v>
      </c>
      <c r="N1186" s="3">
        <v>9468799</v>
      </c>
      <c r="O1186" s="3">
        <v>152823900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</v>
      </c>
      <c r="U1186" s="3">
        <v>-858.15430000000003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1514.4929999999999</v>
      </c>
      <c r="AK1186" s="3">
        <v>11088.11</v>
      </c>
      <c r="AL1186" s="3">
        <v>5598.2449999999999</v>
      </c>
      <c r="AM1186" s="3">
        <v>0</v>
      </c>
      <c r="AN1186" s="1" t="s">
        <v>54</v>
      </c>
    </row>
    <row r="1187" spans="1:40" x14ac:dyDescent="0.25">
      <c r="A1187" s="2">
        <v>30680</v>
      </c>
      <c r="B1187" s="3">
        <v>17213.62</v>
      </c>
      <c r="C1187" s="3">
        <v>0</v>
      </c>
      <c r="D1187" s="3">
        <v>0</v>
      </c>
      <c r="E1187" s="3">
        <v>14796.41</v>
      </c>
      <c r="F1187" s="3">
        <v>0</v>
      </c>
      <c r="G1187" s="3">
        <v>-2417.049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106675.1</v>
      </c>
      <c r="N1187" s="3">
        <v>9465591</v>
      </c>
      <c r="O1187" s="3">
        <v>152814600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-718.75459999999998</v>
      </c>
      <c r="U1187" s="3">
        <v>-855.92819999999995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2553.8229999999999</v>
      </c>
      <c r="AK1187" s="3">
        <v>11119.52</v>
      </c>
      <c r="AL1187" s="3">
        <v>5763.73</v>
      </c>
      <c r="AM1187" s="3">
        <v>28814.880000000001</v>
      </c>
      <c r="AN1187" s="1" t="s">
        <v>54</v>
      </c>
    </row>
    <row r="1188" spans="1:40" x14ac:dyDescent="0.25">
      <c r="A1188" s="2">
        <v>30681</v>
      </c>
      <c r="B1188" s="3">
        <v>15383.96</v>
      </c>
      <c r="C1188" s="3">
        <v>0</v>
      </c>
      <c r="D1188" s="3">
        <v>0</v>
      </c>
      <c r="E1188" s="3">
        <v>12879.88</v>
      </c>
      <c r="F1188" s="3">
        <v>0</v>
      </c>
      <c r="G1188" s="3">
        <v>-2503.9360000000001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107673.60000000001</v>
      </c>
      <c r="N1188" s="3">
        <v>9462496</v>
      </c>
      <c r="O1188" s="3">
        <v>152805200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-718.75310000000002</v>
      </c>
      <c r="U1188" s="3">
        <v>-853.76210000000003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11109.96</v>
      </c>
      <c r="AL1188" s="3">
        <v>5740.4669999999996</v>
      </c>
      <c r="AM1188" s="3">
        <v>5428.7449999999999</v>
      </c>
      <c r="AN1188" s="1" t="s">
        <v>48</v>
      </c>
    </row>
    <row r="1189" spans="1:40" x14ac:dyDescent="0.25">
      <c r="A1189" s="2">
        <v>30682</v>
      </c>
      <c r="B1189" s="3">
        <v>15295.04</v>
      </c>
      <c r="C1189" s="3">
        <v>0</v>
      </c>
      <c r="D1189" s="3">
        <v>0</v>
      </c>
      <c r="E1189" s="3">
        <v>12780.91</v>
      </c>
      <c r="F1189" s="3">
        <v>0</v>
      </c>
      <c r="G1189" s="3">
        <v>-2513.998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107849.9</v>
      </c>
      <c r="N1189" s="3">
        <v>9459491</v>
      </c>
      <c r="O1189" s="3">
        <v>152795700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-718.73979999999995</v>
      </c>
      <c r="U1189" s="3">
        <v>-851.67219999999998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2718.8290000000002</v>
      </c>
      <c r="AK1189" s="3">
        <v>11106.71</v>
      </c>
      <c r="AL1189" s="3">
        <v>5725.7089999999998</v>
      </c>
      <c r="AM1189" s="3">
        <v>4586.4399999999996</v>
      </c>
      <c r="AN1189" s="1" t="s">
        <v>54</v>
      </c>
    </row>
    <row r="1190" spans="1:40" x14ac:dyDescent="0.25">
      <c r="A1190" s="2">
        <v>30683</v>
      </c>
      <c r="B1190" s="3">
        <v>15363.71</v>
      </c>
      <c r="C1190" s="3">
        <v>0</v>
      </c>
      <c r="D1190" s="3">
        <v>0</v>
      </c>
      <c r="E1190" s="3">
        <v>12861.63</v>
      </c>
      <c r="F1190" s="3">
        <v>0</v>
      </c>
      <c r="G1190" s="3">
        <v>-2501.9850000000001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109118.3</v>
      </c>
      <c r="N1190" s="3">
        <v>9456559</v>
      </c>
      <c r="O1190" s="3">
        <v>152786200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-718.72860000000003</v>
      </c>
      <c r="U1190" s="3">
        <v>-849.65909999999997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11105.54</v>
      </c>
      <c r="AL1190" s="3">
        <v>5715.7939999999999</v>
      </c>
      <c r="AM1190" s="3">
        <v>5825.3919999999998</v>
      </c>
      <c r="AN1190" s="1" t="s">
        <v>54</v>
      </c>
    </row>
    <row r="1191" spans="1:40" x14ac:dyDescent="0.25">
      <c r="A1191" s="2">
        <v>30684</v>
      </c>
      <c r="B1191" s="3">
        <v>15014.17</v>
      </c>
      <c r="C1191" s="3">
        <v>0</v>
      </c>
      <c r="D1191" s="3">
        <v>0</v>
      </c>
      <c r="E1191" s="3">
        <v>12499.04</v>
      </c>
      <c r="F1191" s="3">
        <v>0</v>
      </c>
      <c r="G1191" s="3">
        <v>-2514.9259999999999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108008.4</v>
      </c>
      <c r="N1191" s="3">
        <v>9453632</v>
      </c>
      <c r="O1191" s="3">
        <v>152776700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-718.69090000000006</v>
      </c>
      <c r="U1191" s="3">
        <v>-847.71969999999999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2762.3429999999998</v>
      </c>
      <c r="AK1191" s="3">
        <v>11099.18</v>
      </c>
      <c r="AL1191" s="3">
        <v>5691.0460000000003</v>
      </c>
      <c r="AM1191" s="3">
        <v>3217.7730000000001</v>
      </c>
      <c r="AN1191" s="1" t="s">
        <v>48</v>
      </c>
    </row>
    <row r="1192" spans="1:40" x14ac:dyDescent="0.25">
      <c r="A1192" s="2">
        <v>30685</v>
      </c>
      <c r="B1192" s="3">
        <v>21505.64</v>
      </c>
      <c r="C1192" s="3">
        <v>0</v>
      </c>
      <c r="D1192" s="3">
        <v>0</v>
      </c>
      <c r="E1192" s="3">
        <v>19289.8</v>
      </c>
      <c r="F1192" s="3">
        <v>0</v>
      </c>
      <c r="G1192" s="3">
        <v>-2216.009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146877.5</v>
      </c>
      <c r="N1192" s="3">
        <v>9452372</v>
      </c>
      <c r="O1192" s="3">
        <v>152768100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-719.048</v>
      </c>
      <c r="U1192" s="3">
        <v>-481.09589999999997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4683.1790000000001</v>
      </c>
      <c r="AK1192" s="3">
        <v>11172.32</v>
      </c>
      <c r="AL1192" s="3">
        <v>5945.3119999999999</v>
      </c>
      <c r="AM1192" s="3">
        <v>52166.37</v>
      </c>
      <c r="AN1192" s="1" t="s">
        <v>50</v>
      </c>
    </row>
    <row r="1193" spans="1:40" x14ac:dyDescent="0.25">
      <c r="A1193" s="2">
        <v>30686</v>
      </c>
      <c r="B1193" s="3">
        <v>26039.68</v>
      </c>
      <c r="C1193" s="3">
        <v>0</v>
      </c>
      <c r="D1193" s="3">
        <v>0</v>
      </c>
      <c r="E1193" s="3">
        <v>23973.21</v>
      </c>
      <c r="F1193" s="3">
        <v>0</v>
      </c>
      <c r="G1193" s="3">
        <v>-2065.21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9453030</v>
      </c>
      <c r="O1193" s="3">
        <v>152759800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-719.48599999999999</v>
      </c>
      <c r="U1193" s="3">
        <v>-480.57639999999998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11233.29</v>
      </c>
      <c r="AL1193" s="3">
        <v>6182.4859999999999</v>
      </c>
      <c r="AM1193" s="3">
        <v>68885.77</v>
      </c>
      <c r="AN1193" s="1" t="s">
        <v>48</v>
      </c>
    </row>
    <row r="1194" spans="1:40" x14ac:dyDescent="0.25">
      <c r="A1194" s="2">
        <v>30687</v>
      </c>
      <c r="B1194" s="3">
        <v>31803.89</v>
      </c>
      <c r="C1194" s="3">
        <v>0</v>
      </c>
      <c r="D1194" s="3">
        <v>0</v>
      </c>
      <c r="E1194" s="3">
        <v>29965.61</v>
      </c>
      <c r="F1194" s="3">
        <v>0</v>
      </c>
      <c r="G1194" s="3">
        <v>-1837.057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250386.6</v>
      </c>
      <c r="N1194" s="3">
        <v>9455785</v>
      </c>
      <c r="O1194" s="3">
        <v>152751900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-720.00530000000003</v>
      </c>
      <c r="U1194" s="3">
        <v>-480.06479999999999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11298.18</v>
      </c>
      <c r="AL1194" s="3">
        <v>6447.35</v>
      </c>
      <c r="AM1194" s="3">
        <v>84243.25</v>
      </c>
      <c r="AN1194" s="1" t="s">
        <v>54</v>
      </c>
    </row>
    <row r="1195" spans="1:40" x14ac:dyDescent="0.25">
      <c r="A1195" s="2">
        <v>30688</v>
      </c>
      <c r="B1195" s="3">
        <v>36676.980000000003</v>
      </c>
      <c r="C1195" s="3">
        <v>0</v>
      </c>
      <c r="D1195" s="3">
        <v>0</v>
      </c>
      <c r="E1195" s="3">
        <v>34784</v>
      </c>
      <c r="F1195" s="3">
        <v>0</v>
      </c>
      <c r="G1195" s="3">
        <v>-1891.7940000000001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9460435</v>
      </c>
      <c r="O1195" s="3">
        <v>152744100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-720.53330000000005</v>
      </c>
      <c r="U1195" s="3">
        <v>-479.5641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11357.21</v>
      </c>
      <c r="AL1195" s="3">
        <v>6646.4229999999998</v>
      </c>
      <c r="AM1195" s="3">
        <v>89015.76</v>
      </c>
      <c r="AN1195" s="1" t="s">
        <v>54</v>
      </c>
    </row>
    <row r="1196" spans="1:40" x14ac:dyDescent="0.25">
      <c r="A1196" s="2">
        <v>30689</v>
      </c>
      <c r="B1196" s="3">
        <v>43986.48</v>
      </c>
      <c r="C1196" s="3">
        <v>0</v>
      </c>
      <c r="D1196" s="3">
        <v>0</v>
      </c>
      <c r="E1196" s="3">
        <v>42048.33</v>
      </c>
      <c r="F1196" s="3">
        <v>0</v>
      </c>
      <c r="G1196" s="3">
        <v>-1936.9860000000001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9467219</v>
      </c>
      <c r="O1196" s="3">
        <v>152736400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-721.15970000000004</v>
      </c>
      <c r="U1196" s="3">
        <v>-479.08049999999997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11432.59</v>
      </c>
      <c r="AL1196" s="3">
        <v>6841.9889999999996</v>
      </c>
      <c r="AM1196" s="3">
        <v>106909.1</v>
      </c>
      <c r="AN1196" s="1" t="s">
        <v>54</v>
      </c>
    </row>
    <row r="1197" spans="1:40" x14ac:dyDescent="0.25">
      <c r="A1197" s="2">
        <v>30690</v>
      </c>
      <c r="B1197" s="3">
        <v>45754.54</v>
      </c>
      <c r="C1197" s="3">
        <v>0</v>
      </c>
      <c r="D1197" s="3">
        <v>0</v>
      </c>
      <c r="E1197" s="3">
        <v>43589.04</v>
      </c>
      <c r="F1197" s="3">
        <v>0</v>
      </c>
      <c r="G1197" s="3">
        <v>-2164.4549999999999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9475265</v>
      </c>
      <c r="O1197" s="3">
        <v>152728500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-721.61990000000003</v>
      </c>
      <c r="U1197" s="3">
        <v>-478.61009999999999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11469.89</v>
      </c>
      <c r="AL1197" s="3">
        <v>6980.8159999999998</v>
      </c>
      <c r="AM1197" s="3">
        <v>83469.48</v>
      </c>
      <c r="AN1197" s="1" t="s">
        <v>54</v>
      </c>
    </row>
    <row r="1198" spans="1:40" x14ac:dyDescent="0.25">
      <c r="A1198" s="2">
        <v>30691</v>
      </c>
      <c r="B1198" s="3">
        <v>37420.19</v>
      </c>
      <c r="C1198" s="3">
        <v>0</v>
      </c>
      <c r="D1198" s="3">
        <v>0</v>
      </c>
      <c r="E1198" s="3">
        <v>34719.39</v>
      </c>
      <c r="F1198" s="3">
        <v>0</v>
      </c>
      <c r="G1198" s="3">
        <v>-2699.944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9482542</v>
      </c>
      <c r="O1198" s="3">
        <v>152720100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-721.56500000000005</v>
      </c>
      <c r="U1198" s="3">
        <v>-478.14299999999997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14171.85</v>
      </c>
      <c r="AK1198" s="3">
        <v>11427.53</v>
      </c>
      <c r="AL1198" s="3">
        <v>6895.0290000000005</v>
      </c>
      <c r="AM1198" s="3">
        <v>10223.18</v>
      </c>
      <c r="AN1198" s="1" t="s">
        <v>54</v>
      </c>
    </row>
    <row r="1199" spans="1:40" x14ac:dyDescent="0.25">
      <c r="A1199" s="2">
        <v>30692</v>
      </c>
      <c r="B1199" s="3">
        <v>32438.78</v>
      </c>
      <c r="C1199" s="3">
        <v>0</v>
      </c>
      <c r="D1199" s="3">
        <v>0</v>
      </c>
      <c r="E1199" s="3">
        <v>29586.71</v>
      </c>
      <c r="F1199" s="3">
        <v>0</v>
      </c>
      <c r="G1199" s="3">
        <v>-2851.3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339945.4</v>
      </c>
      <c r="N1199" s="3">
        <v>9488880</v>
      </c>
      <c r="O1199" s="3">
        <v>152711400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-721.32669999999996</v>
      </c>
      <c r="U1199" s="3">
        <v>-477.68400000000003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</v>
      </c>
      <c r="AL1199" s="3">
        <v>6817.2659999999996</v>
      </c>
      <c r="AM1199" s="3">
        <v>0</v>
      </c>
      <c r="AN1199" s="1" t="s">
        <v>54</v>
      </c>
    </row>
    <row r="1200" spans="1:40" x14ac:dyDescent="0.25">
      <c r="A1200" s="2">
        <v>30693</v>
      </c>
      <c r="B1200" s="3">
        <v>29149.75</v>
      </c>
      <c r="C1200" s="3">
        <v>0</v>
      </c>
      <c r="D1200" s="3">
        <v>0</v>
      </c>
      <c r="E1200" s="3">
        <v>26271.16</v>
      </c>
      <c r="F1200" s="3">
        <v>0</v>
      </c>
      <c r="G1200" s="3">
        <v>-2877.857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9494622</v>
      </c>
      <c r="O1200" s="3">
        <v>152702700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-721.00699999999995</v>
      </c>
      <c r="U1200" s="3">
        <v>-477.23630000000003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11367.18</v>
      </c>
      <c r="AL1200" s="3">
        <v>6740.4319999999998</v>
      </c>
      <c r="AM1200" s="3">
        <v>0</v>
      </c>
      <c r="AN1200" s="1" t="s">
        <v>48</v>
      </c>
    </row>
    <row r="1201" spans="1:40" x14ac:dyDescent="0.25">
      <c r="A1201" s="2">
        <v>30694</v>
      </c>
      <c r="B1201" s="3">
        <v>26510.47</v>
      </c>
      <c r="C1201" s="3">
        <v>0</v>
      </c>
      <c r="D1201" s="3">
        <v>0</v>
      </c>
      <c r="E1201" s="3">
        <v>23629.48</v>
      </c>
      <c r="F1201" s="3">
        <v>0</v>
      </c>
      <c r="G1201" s="3">
        <v>-2880.2570000000001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9499748</v>
      </c>
      <c r="O1201" s="3">
        <v>152694000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-720.67020000000002</v>
      </c>
      <c r="U1201" s="3">
        <v>-476.80160000000001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11343.52</v>
      </c>
      <c r="AL1201" s="3">
        <v>6696.9049999999997</v>
      </c>
      <c r="AM1201" s="3">
        <v>0</v>
      </c>
      <c r="AN1201" s="1" t="s">
        <v>54</v>
      </c>
    </row>
    <row r="1202" spans="1:40" x14ac:dyDescent="0.25">
      <c r="A1202" s="2">
        <v>30695</v>
      </c>
      <c r="B1202" s="3">
        <v>24374.86</v>
      </c>
      <c r="C1202" s="3">
        <v>0</v>
      </c>
      <c r="D1202" s="3">
        <v>0</v>
      </c>
      <c r="E1202" s="3">
        <v>21503.01</v>
      </c>
      <c r="F1202" s="3">
        <v>0</v>
      </c>
      <c r="G1202" s="3">
        <v>-2871.1370000000002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9503862</v>
      </c>
      <c r="O1202" s="3">
        <v>152685300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-720.36260000000004</v>
      </c>
      <c r="U1202" s="3">
        <v>-476.38029999999998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</v>
      </c>
      <c r="AL1202" s="3">
        <v>6647.4089999999997</v>
      </c>
      <c r="AM1202" s="3">
        <v>0</v>
      </c>
      <c r="AN1202" s="1" t="s">
        <v>54</v>
      </c>
    </row>
    <row r="1203" spans="1:40" x14ac:dyDescent="0.25">
      <c r="A1203" s="2">
        <v>30696</v>
      </c>
      <c r="B1203" s="3">
        <v>22649.17</v>
      </c>
      <c r="C1203" s="3">
        <v>0</v>
      </c>
      <c r="D1203" s="3">
        <v>0</v>
      </c>
      <c r="E1203" s="3">
        <v>19790.54</v>
      </c>
      <c r="F1203" s="3">
        <v>0</v>
      </c>
      <c r="G1203" s="3">
        <v>-2857.953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248221.8</v>
      </c>
      <c r="N1203" s="3">
        <v>9507533</v>
      </c>
      <c r="O1203" s="3">
        <v>152676500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-720.08730000000003</v>
      </c>
      <c r="U1203" s="3">
        <v>-475.9717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11300.39</v>
      </c>
      <c r="AL1203" s="3">
        <v>6600.6210000000001</v>
      </c>
      <c r="AM1203" s="3">
        <v>0</v>
      </c>
      <c r="AN1203" s="1" t="s">
        <v>48</v>
      </c>
    </row>
    <row r="1204" spans="1:40" x14ac:dyDescent="0.25">
      <c r="A1204" s="2">
        <v>30697</v>
      </c>
      <c r="B1204" s="3">
        <v>21215.89</v>
      </c>
      <c r="C1204" s="3">
        <v>0</v>
      </c>
      <c r="D1204" s="3">
        <v>0</v>
      </c>
      <c r="E1204" s="3">
        <v>18379.599999999999</v>
      </c>
      <c r="F1204" s="3">
        <v>0</v>
      </c>
      <c r="G1204" s="3">
        <v>-2835.7109999999998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231440.4</v>
      </c>
      <c r="N1204" s="3">
        <v>9510578</v>
      </c>
      <c r="O1204" s="3">
        <v>152667700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-719.84159999999997</v>
      </c>
      <c r="U1204" s="3">
        <v>-475.5752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9593.8449999999993</v>
      </c>
      <c r="AK1204" s="3">
        <v>11281.61</v>
      </c>
      <c r="AL1204" s="3">
        <v>6548.5540000000001</v>
      </c>
      <c r="AM1204" s="3">
        <v>0</v>
      </c>
      <c r="AN1204" s="1" t="s">
        <v>54</v>
      </c>
    </row>
    <row r="1205" spans="1:40" x14ac:dyDescent="0.25">
      <c r="A1205" s="2">
        <v>30698</v>
      </c>
      <c r="B1205" s="3">
        <v>20029.7</v>
      </c>
      <c r="C1205" s="3">
        <v>0</v>
      </c>
      <c r="D1205" s="3">
        <v>0</v>
      </c>
      <c r="E1205" s="3">
        <v>17212.97</v>
      </c>
      <c r="F1205" s="3">
        <v>0</v>
      </c>
      <c r="G1205" s="3">
        <v>-2816.1930000000002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9513101</v>
      </c>
      <c r="O1205" s="3">
        <v>152659000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-719.62379999999996</v>
      </c>
      <c r="U1205" s="3">
        <v>-475.19060000000002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9011.6630000000005</v>
      </c>
      <c r="AK1205" s="3">
        <v>11264.36</v>
      </c>
      <c r="AL1205" s="3">
        <v>6488.0709999999999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19035.82</v>
      </c>
      <c r="C1206" s="3">
        <v>0</v>
      </c>
      <c r="D1206" s="3">
        <v>0</v>
      </c>
      <c r="E1206" s="3">
        <v>16233.08</v>
      </c>
      <c r="F1206" s="3">
        <v>0</v>
      </c>
      <c r="G1206" s="3">
        <v>-2802.22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9515229</v>
      </c>
      <c r="O1206" s="3">
        <v>152650200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-719.42100000000005</v>
      </c>
      <c r="U1206" s="3">
        <v>-474.81830000000002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8599.5540000000001</v>
      </c>
      <c r="AK1206" s="3">
        <v>11248.53</v>
      </c>
      <c r="AL1206" s="3">
        <v>6472.09</v>
      </c>
      <c r="AM1206" s="3">
        <v>0</v>
      </c>
      <c r="AN1206" s="1" t="s">
        <v>54</v>
      </c>
    </row>
    <row r="1207" spans="1:40" x14ac:dyDescent="0.25">
      <c r="A1207" s="2">
        <v>30700</v>
      </c>
      <c r="B1207" s="3">
        <v>18195.669999999998</v>
      </c>
      <c r="C1207" s="3">
        <v>0</v>
      </c>
      <c r="D1207" s="3">
        <v>0</v>
      </c>
      <c r="E1207" s="3">
        <v>15406.47</v>
      </c>
      <c r="F1207" s="3">
        <v>0</v>
      </c>
      <c r="G1207" s="3">
        <v>-2788.7020000000002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9516633</v>
      </c>
      <c r="O1207" s="3">
        <v>152641400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-719.22260000000006</v>
      </c>
      <c r="U1207" s="3">
        <v>-474.45729999999998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11233.76</v>
      </c>
      <c r="AL1207" s="3">
        <v>6437.6310000000003</v>
      </c>
      <c r="AM1207" s="3">
        <v>0</v>
      </c>
      <c r="AN1207" s="1" t="s">
        <v>54</v>
      </c>
    </row>
    <row r="1208" spans="1:40" x14ac:dyDescent="0.25">
      <c r="A1208" s="2">
        <v>30701</v>
      </c>
      <c r="B1208" s="3">
        <v>17489.22</v>
      </c>
      <c r="C1208" s="3">
        <v>0</v>
      </c>
      <c r="D1208" s="3">
        <v>0</v>
      </c>
      <c r="E1208" s="3">
        <v>14716.8</v>
      </c>
      <c r="F1208" s="3">
        <v>0</v>
      </c>
      <c r="G1208" s="3">
        <v>-2771.931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9517703</v>
      </c>
      <c r="O1208" s="3">
        <v>152632600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-719.11149999999998</v>
      </c>
      <c r="U1208" s="3">
        <v>-474.10719999999998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7449.7030000000004</v>
      </c>
      <c r="AK1208" s="3">
        <v>11219.76</v>
      </c>
      <c r="AL1208" s="3">
        <v>6379.3419999999996</v>
      </c>
      <c r="AM1208" s="3">
        <v>0</v>
      </c>
      <c r="AN1208" s="1" t="s">
        <v>54</v>
      </c>
    </row>
    <row r="1209" spans="1:40" x14ac:dyDescent="0.25">
      <c r="A1209" s="2">
        <v>30702</v>
      </c>
      <c r="B1209" s="3">
        <v>16886.759999999998</v>
      </c>
      <c r="C1209" s="3">
        <v>0</v>
      </c>
      <c r="D1209" s="3">
        <v>0</v>
      </c>
      <c r="E1209" s="3">
        <v>14129.78</v>
      </c>
      <c r="F1209" s="3">
        <v>0</v>
      </c>
      <c r="G1209" s="3">
        <v>-2756.366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9518277</v>
      </c>
      <c r="O1209" s="3">
        <v>152623800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-719.03070000000002</v>
      </c>
      <c r="U1209" s="3">
        <v>-473.76749999999998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6935.5219999999999</v>
      </c>
      <c r="AK1209" s="3">
        <v>11206.59</v>
      </c>
      <c r="AL1209" s="3">
        <v>6360.9889999999996</v>
      </c>
      <c r="AM1209" s="3">
        <v>0</v>
      </c>
      <c r="AN1209" s="1" t="s">
        <v>48</v>
      </c>
    </row>
    <row r="1210" spans="1:40" x14ac:dyDescent="0.25">
      <c r="A1210" s="2">
        <v>30703</v>
      </c>
      <c r="B1210" s="3">
        <v>16376.12</v>
      </c>
      <c r="C1210" s="3">
        <v>0</v>
      </c>
      <c r="D1210" s="3">
        <v>0</v>
      </c>
      <c r="E1210" s="3">
        <v>13631.08</v>
      </c>
      <c r="F1210" s="3">
        <v>0</v>
      </c>
      <c r="G1210" s="3">
        <v>-2744.4690000000001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9518603</v>
      </c>
      <c r="O1210" s="3">
        <v>152615000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-718.93560000000002</v>
      </c>
      <c r="U1210" s="3">
        <v>-473.43799999999999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6636.7179999999998</v>
      </c>
      <c r="AK1210" s="3">
        <v>11194.14</v>
      </c>
      <c r="AL1210" s="3">
        <v>6310.3990000000003</v>
      </c>
      <c r="AM1210" s="3">
        <v>0</v>
      </c>
      <c r="AN1210" s="1" t="s">
        <v>54</v>
      </c>
    </row>
    <row r="1211" spans="1:40" x14ac:dyDescent="0.25">
      <c r="A1211" s="2">
        <v>30704</v>
      </c>
      <c r="B1211" s="3">
        <v>15932.71</v>
      </c>
      <c r="C1211" s="3">
        <v>0</v>
      </c>
      <c r="D1211" s="3">
        <v>0</v>
      </c>
      <c r="E1211" s="3">
        <v>13195.15</v>
      </c>
      <c r="F1211" s="3">
        <v>0</v>
      </c>
      <c r="G1211" s="3">
        <v>-2737.0189999999998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9518630</v>
      </c>
      <c r="O1211" s="3">
        <v>152606100</v>
      </c>
      <c r="P1211" s="3">
        <v>108.6079</v>
      </c>
      <c r="Q1211" s="3">
        <v>0</v>
      </c>
      <c r="R1211" s="3">
        <v>0</v>
      </c>
      <c r="S1211" s="3">
        <v>0</v>
      </c>
      <c r="T1211" s="3">
        <v>-718.83579999999995</v>
      </c>
      <c r="U1211" s="3">
        <v>-476.8707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6267.75</v>
      </c>
      <c r="AK1211" s="3">
        <v>11182.29</v>
      </c>
      <c r="AL1211" s="3">
        <v>6241.4740000000002</v>
      </c>
      <c r="AM1211" s="3">
        <v>0</v>
      </c>
      <c r="AN1211" s="1" t="s">
        <v>48</v>
      </c>
    </row>
    <row r="1212" spans="1:40" x14ac:dyDescent="0.25">
      <c r="A1212" s="2">
        <v>30705</v>
      </c>
      <c r="B1212" s="3">
        <v>15545.13</v>
      </c>
      <c r="C1212" s="3">
        <v>0</v>
      </c>
      <c r="D1212" s="3">
        <v>0</v>
      </c>
      <c r="E1212" s="3">
        <v>12815.71</v>
      </c>
      <c r="F1212" s="3">
        <v>0</v>
      </c>
      <c r="G1212" s="3">
        <v>-2728.913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144709.29999999999</v>
      </c>
      <c r="N1212" s="3">
        <v>9518339</v>
      </c>
      <c r="O1212" s="3">
        <v>152597200</v>
      </c>
      <c r="P1212" s="3">
        <v>108.1003</v>
      </c>
      <c r="Q1212" s="3">
        <v>0</v>
      </c>
      <c r="R1212" s="3">
        <v>0</v>
      </c>
      <c r="S1212" s="3">
        <v>0</v>
      </c>
      <c r="T1212" s="3">
        <v>-718.73929999999996</v>
      </c>
      <c r="U1212" s="3">
        <v>-472.80459999999999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5893.0420000000004</v>
      </c>
      <c r="AK1212" s="3">
        <v>11171.03</v>
      </c>
      <c r="AL1212" s="3">
        <v>6183.0739999999996</v>
      </c>
      <c r="AM1212" s="3">
        <v>0</v>
      </c>
      <c r="AN1212" s="1" t="s">
        <v>54</v>
      </c>
    </row>
    <row r="1213" spans="1:40" x14ac:dyDescent="0.25">
      <c r="A1213" s="2">
        <v>30706</v>
      </c>
      <c r="B1213" s="3">
        <v>15195.41</v>
      </c>
      <c r="C1213" s="3">
        <v>0</v>
      </c>
      <c r="D1213" s="3">
        <v>0</v>
      </c>
      <c r="E1213" s="3">
        <v>12477.3</v>
      </c>
      <c r="F1213" s="3">
        <v>0</v>
      </c>
      <c r="G1213" s="3">
        <v>-2717.6469999999999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137775</v>
      </c>
      <c r="N1213" s="3">
        <v>9517700</v>
      </c>
      <c r="O1213" s="3">
        <v>152588300</v>
      </c>
      <c r="P1213" s="3">
        <v>107.6349</v>
      </c>
      <c r="Q1213" s="3">
        <v>0</v>
      </c>
      <c r="R1213" s="3">
        <v>0</v>
      </c>
      <c r="S1213" s="3">
        <v>0</v>
      </c>
      <c r="T1213" s="3">
        <v>-718.65099999999995</v>
      </c>
      <c r="U1213" s="3">
        <v>-475.9939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5496.4970000000003</v>
      </c>
      <c r="AK1213" s="3">
        <v>11159.87</v>
      </c>
      <c r="AL1213" s="3">
        <v>6135.5110000000004</v>
      </c>
      <c r="AM1213" s="3">
        <v>0</v>
      </c>
      <c r="AN1213" s="1" t="s">
        <v>48</v>
      </c>
    </row>
    <row r="1214" spans="1:40" x14ac:dyDescent="0.25">
      <c r="A1214" s="2">
        <v>30707</v>
      </c>
      <c r="B1214" s="3">
        <v>14902.81</v>
      </c>
      <c r="C1214" s="3">
        <v>0</v>
      </c>
      <c r="D1214" s="3">
        <v>0</v>
      </c>
      <c r="E1214" s="3">
        <v>12180.01</v>
      </c>
      <c r="F1214" s="3">
        <v>0</v>
      </c>
      <c r="G1214" s="3">
        <v>-2722.3629999999998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9516755</v>
      </c>
      <c r="O1214" s="3">
        <v>152579300</v>
      </c>
      <c r="P1214" s="3">
        <v>107.197</v>
      </c>
      <c r="Q1214" s="3">
        <v>0</v>
      </c>
      <c r="R1214" s="3">
        <v>0</v>
      </c>
      <c r="S1214" s="3">
        <v>0</v>
      </c>
      <c r="T1214" s="3">
        <v>-718.5607</v>
      </c>
      <c r="U1214" s="3">
        <v>-464.66430000000003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5132.7330000000002</v>
      </c>
      <c r="AK1214" s="3">
        <v>11144.84</v>
      </c>
      <c r="AL1214" s="3">
        <v>6077.3850000000002</v>
      </c>
      <c r="AM1214" s="3">
        <v>0</v>
      </c>
      <c r="AN1214" s="1" t="s">
        <v>46</v>
      </c>
    </row>
    <row r="1215" spans="1:40" x14ac:dyDescent="0.25">
      <c r="A1215" s="2">
        <v>30708</v>
      </c>
      <c r="B1215" s="3">
        <v>14659.8</v>
      </c>
      <c r="C1215" s="3">
        <v>0</v>
      </c>
      <c r="D1215" s="3">
        <v>0</v>
      </c>
      <c r="E1215" s="3">
        <v>11928.27</v>
      </c>
      <c r="F1215" s="3">
        <v>0</v>
      </c>
      <c r="G1215" s="3">
        <v>-2731.1089999999999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9515549</v>
      </c>
      <c r="O1215" s="3">
        <v>152570300</v>
      </c>
      <c r="P1215" s="3">
        <v>106.7779</v>
      </c>
      <c r="Q1215" s="3">
        <v>0</v>
      </c>
      <c r="R1215" s="3">
        <v>0</v>
      </c>
      <c r="S1215" s="3">
        <v>0</v>
      </c>
      <c r="T1215" s="3">
        <v>-718.47490000000005</v>
      </c>
      <c r="U1215" s="3">
        <v>-448.99680000000001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4836.8900000000003</v>
      </c>
      <c r="AK1215" s="3">
        <v>11133.23</v>
      </c>
      <c r="AL1215" s="3">
        <v>6042.9650000000001</v>
      </c>
      <c r="AM1215" s="3">
        <v>0</v>
      </c>
      <c r="AN1215" s="1" t="s">
        <v>54</v>
      </c>
    </row>
    <row r="1216" spans="1:40" x14ac:dyDescent="0.25">
      <c r="A1216" s="2">
        <v>30709</v>
      </c>
      <c r="B1216" s="3">
        <v>14439.93</v>
      </c>
      <c r="C1216" s="3">
        <v>0</v>
      </c>
      <c r="D1216" s="3">
        <v>0</v>
      </c>
      <c r="E1216" s="3">
        <v>11707.76</v>
      </c>
      <c r="F1216" s="3">
        <v>0</v>
      </c>
      <c r="G1216" s="3">
        <v>-2731.779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9514080</v>
      </c>
      <c r="O1216" s="3">
        <v>152561300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-718.40120000000002</v>
      </c>
      <c r="U1216" s="3">
        <v>-444.6515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4516.335</v>
      </c>
      <c r="AK1216" s="3">
        <v>11122.46</v>
      </c>
      <c r="AL1216" s="3">
        <v>5985.8159999999998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14238.46</v>
      </c>
      <c r="C1217" s="3">
        <v>0</v>
      </c>
      <c r="D1217" s="3">
        <v>0</v>
      </c>
      <c r="E1217" s="3">
        <v>11509.51</v>
      </c>
      <c r="F1217" s="3">
        <v>0</v>
      </c>
      <c r="G1217" s="3">
        <v>-2728.569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9512482</v>
      </c>
      <c r="O1217" s="3">
        <v>152552200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4324.982</v>
      </c>
      <c r="AK1217" s="3">
        <v>11112.1</v>
      </c>
      <c r="AL1217" s="3">
        <v>5923.34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14075.06</v>
      </c>
      <c r="C1218" s="3">
        <v>0</v>
      </c>
      <c r="D1218" s="3">
        <v>0</v>
      </c>
      <c r="E1218" s="3">
        <v>11350.52</v>
      </c>
      <c r="F1218" s="3">
        <v>0</v>
      </c>
      <c r="G1218" s="3">
        <v>-2724.1750000000002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9510659</v>
      </c>
      <c r="O1218" s="3">
        <v>152543100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-718.26679999999999</v>
      </c>
      <c r="U1218" s="3">
        <v>-438.5145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4076.335</v>
      </c>
      <c r="AK1218" s="3">
        <v>11102.21</v>
      </c>
      <c r="AL1218" s="3">
        <v>5898.8090000000002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25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25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>
        <v>11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>
        <v>11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>
        <v>11</v>
      </c>
    </row>
    <row r="27" spans="1:40" x14ac:dyDescent="0.25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>
        <v>11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>
        <v>11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>
        <v>11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25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25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25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25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>
        <v>11</v>
      </c>
    </row>
    <row r="46" spans="1:40" x14ac:dyDescent="0.25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25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>
        <v>11</v>
      </c>
    </row>
    <row r="49" spans="1:40" x14ac:dyDescent="0.25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>
        <v>11</v>
      </c>
    </row>
    <row r="50" spans="1:40" x14ac:dyDescent="0.25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>
        <v>17</v>
      </c>
    </row>
    <row r="51" spans="1:40" x14ac:dyDescent="0.25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>
        <v>11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>
        <v>12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>
        <v>11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>
        <v>11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>
        <v>11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>
        <v>11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>
        <v>11</v>
      </c>
    </row>
    <row r="84" spans="1:40" x14ac:dyDescent="0.25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25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>
        <v>12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>
        <v>11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>
        <v>11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>
        <v>11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>
        <v>11</v>
      </c>
    </row>
    <row r="99" spans="1:40" x14ac:dyDescent="0.25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>
        <v>11</v>
      </c>
    </row>
    <row r="100" spans="1:40" x14ac:dyDescent="0.25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>
        <v>11</v>
      </c>
    </row>
    <row r="101" spans="1:40" x14ac:dyDescent="0.25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>
        <v>11</v>
      </c>
    </row>
    <row r="102" spans="1:40" x14ac:dyDescent="0.25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>
        <v>11</v>
      </c>
    </row>
    <row r="103" spans="1:40" x14ac:dyDescent="0.25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>
        <v>11</v>
      </c>
    </row>
    <row r="104" spans="1:40" x14ac:dyDescent="0.25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>
        <v>11</v>
      </c>
    </row>
    <row r="105" spans="1:40" x14ac:dyDescent="0.25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>
        <v>11</v>
      </c>
    </row>
    <row r="106" spans="1:40" x14ac:dyDescent="0.25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>
        <v>11</v>
      </c>
    </row>
    <row r="107" spans="1:40" x14ac:dyDescent="0.25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>
        <v>11</v>
      </c>
    </row>
    <row r="108" spans="1:40" x14ac:dyDescent="0.25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>
        <v>12</v>
      </c>
    </row>
    <row r="109" spans="1:40" x14ac:dyDescent="0.25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>
        <v>12</v>
      </c>
    </row>
    <row r="110" spans="1:40" x14ac:dyDescent="0.25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>
        <v>12</v>
      </c>
    </row>
    <row r="111" spans="1:40" x14ac:dyDescent="0.25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>
        <v>12</v>
      </c>
    </row>
    <row r="112" spans="1:40" x14ac:dyDescent="0.25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>
        <v>12</v>
      </c>
    </row>
    <row r="113" spans="1:40" x14ac:dyDescent="0.25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>
        <v>12</v>
      </c>
    </row>
    <row r="114" spans="1:40" x14ac:dyDescent="0.25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>
        <v>11</v>
      </c>
    </row>
    <row r="115" spans="1:40" x14ac:dyDescent="0.25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>
        <v>12</v>
      </c>
    </row>
    <row r="116" spans="1:40" x14ac:dyDescent="0.25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>
        <v>12</v>
      </c>
    </row>
    <row r="117" spans="1:40" x14ac:dyDescent="0.25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>
        <v>13</v>
      </c>
    </row>
    <row r="128" spans="1:40" x14ac:dyDescent="0.25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>
        <v>12</v>
      </c>
    </row>
    <row r="137" spans="1:40" x14ac:dyDescent="0.25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>
        <v>12</v>
      </c>
    </row>
    <row r="138" spans="1:40" x14ac:dyDescent="0.25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>
        <v>12</v>
      </c>
    </row>
    <row r="139" spans="1:40" x14ac:dyDescent="0.25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>
        <v>12</v>
      </c>
    </row>
    <row r="140" spans="1:40" x14ac:dyDescent="0.25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>
        <v>12</v>
      </c>
    </row>
    <row r="141" spans="1:40" x14ac:dyDescent="0.25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>
        <v>12</v>
      </c>
    </row>
    <row r="142" spans="1:40" x14ac:dyDescent="0.25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>
        <v>12</v>
      </c>
    </row>
    <row r="143" spans="1:40" x14ac:dyDescent="0.25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>
        <v>12</v>
      </c>
    </row>
    <row r="144" spans="1:40" x14ac:dyDescent="0.25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>
        <v>12</v>
      </c>
    </row>
    <row r="145" spans="1:40" x14ac:dyDescent="0.25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>
        <v>12</v>
      </c>
    </row>
    <row r="146" spans="1:40" x14ac:dyDescent="0.25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>
        <v>12</v>
      </c>
    </row>
    <row r="147" spans="1:40" x14ac:dyDescent="0.25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>
        <v>12</v>
      </c>
    </row>
    <row r="148" spans="1:40" x14ac:dyDescent="0.25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>
        <v>12</v>
      </c>
    </row>
    <row r="149" spans="1:40" x14ac:dyDescent="0.25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>
        <v>12</v>
      </c>
    </row>
    <row r="154" spans="1:40" x14ac:dyDescent="0.25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>
        <v>13</v>
      </c>
    </row>
    <row r="155" spans="1:40" x14ac:dyDescent="0.25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>
        <v>12</v>
      </c>
    </row>
    <row r="156" spans="1:40" x14ac:dyDescent="0.25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>
        <v>12</v>
      </c>
    </row>
    <row r="157" spans="1:40" x14ac:dyDescent="0.25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>
        <v>12</v>
      </c>
    </row>
    <row r="158" spans="1:40" x14ac:dyDescent="0.25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>
        <v>12</v>
      </c>
    </row>
    <row r="159" spans="1:40" x14ac:dyDescent="0.25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>
        <v>12</v>
      </c>
    </row>
    <row r="160" spans="1:40" x14ac:dyDescent="0.25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>
        <v>12</v>
      </c>
    </row>
    <row r="161" spans="1:40" x14ac:dyDescent="0.25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>
        <v>12</v>
      </c>
    </row>
    <row r="162" spans="1:40" x14ac:dyDescent="0.25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>
        <v>12</v>
      </c>
    </row>
    <row r="163" spans="1:40" x14ac:dyDescent="0.25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>
        <v>12</v>
      </c>
    </row>
    <row r="164" spans="1:40" x14ac:dyDescent="0.25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>
        <v>12</v>
      </c>
    </row>
    <row r="165" spans="1:40" x14ac:dyDescent="0.25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>
        <v>12</v>
      </c>
    </row>
    <row r="166" spans="1:40" x14ac:dyDescent="0.25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>
        <v>12</v>
      </c>
    </row>
    <row r="167" spans="1:40" x14ac:dyDescent="0.25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>
        <v>12</v>
      </c>
    </row>
    <row r="168" spans="1:40" x14ac:dyDescent="0.25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>
        <v>12</v>
      </c>
    </row>
    <row r="169" spans="1:40" x14ac:dyDescent="0.25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>
        <v>12</v>
      </c>
    </row>
    <row r="170" spans="1:40" x14ac:dyDescent="0.25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>
        <v>12</v>
      </c>
    </row>
    <row r="171" spans="1:40" x14ac:dyDescent="0.25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>
        <v>12</v>
      </c>
    </row>
    <row r="172" spans="1:40" x14ac:dyDescent="0.25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>
        <v>12</v>
      </c>
    </row>
    <row r="175" spans="1:40" x14ac:dyDescent="0.25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>
        <v>12</v>
      </c>
    </row>
    <row r="176" spans="1:40" x14ac:dyDescent="0.25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>
        <v>12</v>
      </c>
    </row>
    <row r="177" spans="1:40" x14ac:dyDescent="0.25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>
        <v>12</v>
      </c>
    </row>
    <row r="178" spans="1:40" x14ac:dyDescent="0.25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>
        <v>12</v>
      </c>
    </row>
    <row r="180" spans="1:40" x14ac:dyDescent="0.25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>
        <v>12</v>
      </c>
    </row>
    <row r="181" spans="1:40" x14ac:dyDescent="0.25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>
        <v>12</v>
      </c>
    </row>
    <row r="182" spans="1:40" x14ac:dyDescent="0.25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>
        <v>12</v>
      </c>
    </row>
    <row r="183" spans="1:40" x14ac:dyDescent="0.25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>
        <v>12</v>
      </c>
    </row>
    <row r="184" spans="1:40" x14ac:dyDescent="0.25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>
        <v>12</v>
      </c>
    </row>
    <row r="185" spans="1:40" x14ac:dyDescent="0.25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>
        <v>12</v>
      </c>
    </row>
    <row r="186" spans="1:40" x14ac:dyDescent="0.25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>
        <v>12</v>
      </c>
    </row>
    <row r="187" spans="1:40" x14ac:dyDescent="0.25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>
        <v>12</v>
      </c>
    </row>
    <row r="188" spans="1:40" x14ac:dyDescent="0.25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>
        <v>12</v>
      </c>
    </row>
    <row r="189" spans="1:40" x14ac:dyDescent="0.25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>
        <v>12</v>
      </c>
    </row>
    <row r="190" spans="1:40" x14ac:dyDescent="0.25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>
        <v>12</v>
      </c>
    </row>
    <row r="191" spans="1:40" x14ac:dyDescent="0.25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>
        <v>12</v>
      </c>
    </row>
    <row r="192" spans="1:40" x14ac:dyDescent="0.25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>
        <v>12</v>
      </c>
    </row>
    <row r="193" spans="1:40" x14ac:dyDescent="0.25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>
        <v>12</v>
      </c>
    </row>
    <row r="194" spans="1:40" x14ac:dyDescent="0.25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>
        <v>12</v>
      </c>
    </row>
    <row r="195" spans="1:40" x14ac:dyDescent="0.25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>
        <v>12</v>
      </c>
    </row>
    <row r="196" spans="1:40" x14ac:dyDescent="0.25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>
        <v>12</v>
      </c>
    </row>
    <row r="197" spans="1:40" x14ac:dyDescent="0.25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>
        <v>12</v>
      </c>
    </row>
    <row r="198" spans="1:40" x14ac:dyDescent="0.25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>
        <v>12</v>
      </c>
    </row>
    <row r="199" spans="1:40" x14ac:dyDescent="0.25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>
        <v>12</v>
      </c>
    </row>
    <row r="200" spans="1:40" x14ac:dyDescent="0.25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>
        <v>12</v>
      </c>
    </row>
    <row r="201" spans="1:40" x14ac:dyDescent="0.25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>
        <v>12</v>
      </c>
    </row>
    <row r="202" spans="1:40" x14ac:dyDescent="0.25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>
        <v>12</v>
      </c>
    </row>
    <row r="203" spans="1:40" x14ac:dyDescent="0.25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>
        <v>12</v>
      </c>
    </row>
    <row r="204" spans="1:40" x14ac:dyDescent="0.25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>
        <v>12</v>
      </c>
    </row>
    <row r="205" spans="1:40" x14ac:dyDescent="0.25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>
        <v>12</v>
      </c>
    </row>
    <row r="206" spans="1:40" x14ac:dyDescent="0.25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>
        <v>12</v>
      </c>
    </row>
    <row r="207" spans="1:40" x14ac:dyDescent="0.25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>
        <v>12</v>
      </c>
    </row>
    <row r="208" spans="1:40" x14ac:dyDescent="0.25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>
        <v>12</v>
      </c>
    </row>
    <row r="209" spans="1:40" x14ac:dyDescent="0.25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>
        <v>12</v>
      </c>
    </row>
    <row r="210" spans="1:40" x14ac:dyDescent="0.25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>
        <v>12</v>
      </c>
    </row>
    <row r="211" spans="1:40" x14ac:dyDescent="0.25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>
        <v>12</v>
      </c>
    </row>
    <row r="212" spans="1:40" x14ac:dyDescent="0.25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>
        <v>12</v>
      </c>
    </row>
    <row r="213" spans="1:40" x14ac:dyDescent="0.25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>
        <v>12</v>
      </c>
    </row>
    <row r="214" spans="1:40" x14ac:dyDescent="0.25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>
        <v>12</v>
      </c>
    </row>
    <row r="215" spans="1:40" x14ac:dyDescent="0.25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>
        <v>12</v>
      </c>
    </row>
    <row r="216" spans="1:40" x14ac:dyDescent="0.25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>
        <v>12</v>
      </c>
    </row>
    <row r="217" spans="1:40" x14ac:dyDescent="0.25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>
        <v>12</v>
      </c>
    </row>
    <row r="218" spans="1:40" x14ac:dyDescent="0.25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>
        <v>12</v>
      </c>
    </row>
    <row r="219" spans="1:40" x14ac:dyDescent="0.25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>
        <v>12</v>
      </c>
    </row>
    <row r="220" spans="1:40" x14ac:dyDescent="0.25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>
        <v>12</v>
      </c>
    </row>
    <row r="221" spans="1:40" x14ac:dyDescent="0.25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>
        <v>12</v>
      </c>
    </row>
    <row r="222" spans="1:40" x14ac:dyDescent="0.25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>
        <v>12</v>
      </c>
    </row>
    <row r="223" spans="1:40" x14ac:dyDescent="0.25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>
        <v>12</v>
      </c>
    </row>
    <row r="224" spans="1:40" x14ac:dyDescent="0.25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>
        <v>12</v>
      </c>
    </row>
    <row r="225" spans="1:40" x14ac:dyDescent="0.25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>
        <v>12</v>
      </c>
    </row>
    <row r="226" spans="1:40" x14ac:dyDescent="0.25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>
        <v>12</v>
      </c>
    </row>
    <row r="227" spans="1:40" x14ac:dyDescent="0.25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>
        <v>12</v>
      </c>
    </row>
    <row r="228" spans="1:40" x14ac:dyDescent="0.25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>
        <v>12</v>
      </c>
    </row>
    <row r="229" spans="1:40" x14ac:dyDescent="0.25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>
        <v>12</v>
      </c>
    </row>
    <row r="230" spans="1:40" x14ac:dyDescent="0.25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>
        <v>12</v>
      </c>
    </row>
    <row r="231" spans="1:40" x14ac:dyDescent="0.25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>
        <v>12</v>
      </c>
    </row>
    <row r="232" spans="1:40" x14ac:dyDescent="0.25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>
        <v>12</v>
      </c>
    </row>
    <row r="233" spans="1:40" x14ac:dyDescent="0.25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>
        <v>12</v>
      </c>
    </row>
    <row r="234" spans="1:40" x14ac:dyDescent="0.25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>
        <v>12</v>
      </c>
    </row>
    <row r="235" spans="1:40" x14ac:dyDescent="0.25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>
        <v>12</v>
      </c>
    </row>
    <row r="236" spans="1:40" x14ac:dyDescent="0.25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>
        <v>12</v>
      </c>
    </row>
    <row r="237" spans="1:40" x14ac:dyDescent="0.25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>
        <v>12</v>
      </c>
    </row>
    <row r="238" spans="1:40" x14ac:dyDescent="0.25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>
        <v>12</v>
      </c>
    </row>
    <row r="239" spans="1:40" x14ac:dyDescent="0.25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>
        <v>12</v>
      </c>
    </row>
    <row r="240" spans="1:40" x14ac:dyDescent="0.25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>
        <v>12</v>
      </c>
    </row>
    <row r="241" spans="1:40" x14ac:dyDescent="0.25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>
        <v>12</v>
      </c>
    </row>
    <row r="242" spans="1:40" x14ac:dyDescent="0.25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>
        <v>12</v>
      </c>
    </row>
    <row r="243" spans="1:40" x14ac:dyDescent="0.25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>
        <v>12</v>
      </c>
    </row>
    <row r="244" spans="1:40" x14ac:dyDescent="0.25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>
        <v>12</v>
      </c>
    </row>
    <row r="245" spans="1:40" x14ac:dyDescent="0.25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>
        <v>12</v>
      </c>
    </row>
    <row r="246" spans="1:40" x14ac:dyDescent="0.25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>
        <v>12</v>
      </c>
    </row>
    <row r="247" spans="1:40" x14ac:dyDescent="0.25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>
        <v>13</v>
      </c>
    </row>
    <row r="248" spans="1:40" x14ac:dyDescent="0.25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>
        <v>12</v>
      </c>
    </row>
    <row r="249" spans="1:40" x14ac:dyDescent="0.25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>
        <v>12</v>
      </c>
    </row>
    <row r="250" spans="1:40" x14ac:dyDescent="0.25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>
        <v>12</v>
      </c>
    </row>
    <row r="251" spans="1:40" x14ac:dyDescent="0.25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>
        <v>12</v>
      </c>
    </row>
    <row r="252" spans="1:40" x14ac:dyDescent="0.25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>
        <v>12</v>
      </c>
    </row>
    <row r="253" spans="1:40" x14ac:dyDescent="0.25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>
        <v>12</v>
      </c>
    </row>
    <row r="254" spans="1:40" x14ac:dyDescent="0.25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>
        <v>12</v>
      </c>
    </row>
    <row r="255" spans="1:40" x14ac:dyDescent="0.25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>
        <v>12</v>
      </c>
    </row>
    <row r="256" spans="1:40" x14ac:dyDescent="0.25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>
        <v>12</v>
      </c>
    </row>
    <row r="257" spans="1:40" x14ac:dyDescent="0.25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>
        <v>12</v>
      </c>
    </row>
    <row r="258" spans="1:40" x14ac:dyDescent="0.25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>
        <v>12</v>
      </c>
    </row>
    <row r="259" spans="1:40" x14ac:dyDescent="0.25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>
        <v>12</v>
      </c>
    </row>
    <row r="260" spans="1:40" x14ac:dyDescent="0.25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>
        <v>12</v>
      </c>
    </row>
    <row r="261" spans="1:40" x14ac:dyDescent="0.25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>
        <v>12</v>
      </c>
    </row>
    <row r="262" spans="1:40" x14ac:dyDescent="0.25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>
        <v>12</v>
      </c>
    </row>
    <row r="263" spans="1:40" x14ac:dyDescent="0.25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>
        <v>12</v>
      </c>
    </row>
    <row r="264" spans="1:40" x14ac:dyDescent="0.25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>
        <v>12</v>
      </c>
    </row>
    <row r="265" spans="1:40" x14ac:dyDescent="0.25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>
        <v>12</v>
      </c>
    </row>
    <row r="266" spans="1:40" x14ac:dyDescent="0.25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>
        <v>12</v>
      </c>
    </row>
    <row r="267" spans="1:40" x14ac:dyDescent="0.25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>
        <v>12</v>
      </c>
    </row>
    <row r="268" spans="1:40" x14ac:dyDescent="0.25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>
        <v>13</v>
      </c>
    </row>
    <row r="287" spans="1:40" x14ac:dyDescent="0.25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>
        <v>12</v>
      </c>
    </row>
    <row r="314" spans="1:40" x14ac:dyDescent="0.25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>
        <v>12</v>
      </c>
    </row>
    <row r="361" spans="1:40" x14ac:dyDescent="0.25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>
        <v>11</v>
      </c>
    </row>
    <row r="362" spans="1:40" x14ac:dyDescent="0.25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>
        <v>11</v>
      </c>
    </row>
    <row r="376" spans="1:40" x14ac:dyDescent="0.25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>
        <v>11</v>
      </c>
    </row>
    <row r="377" spans="1:40" x14ac:dyDescent="0.25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>
        <v>11</v>
      </c>
    </row>
    <row r="378" spans="1:40" x14ac:dyDescent="0.25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>
        <v>11</v>
      </c>
    </row>
    <row r="379" spans="1:40" x14ac:dyDescent="0.25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>
        <v>11</v>
      </c>
    </row>
    <row r="380" spans="1:40" x14ac:dyDescent="0.25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>
        <v>11</v>
      </c>
    </row>
    <row r="381" spans="1:40" x14ac:dyDescent="0.25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>
        <v>11</v>
      </c>
    </row>
    <row r="382" spans="1:40" x14ac:dyDescent="0.25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>
        <v>11</v>
      </c>
    </row>
    <row r="383" spans="1:40" x14ac:dyDescent="0.25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>
        <v>11</v>
      </c>
    </row>
    <row r="384" spans="1:40" x14ac:dyDescent="0.25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>
        <v>11</v>
      </c>
    </row>
    <row r="385" spans="1:40" x14ac:dyDescent="0.25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>
        <v>11</v>
      </c>
    </row>
    <row r="386" spans="1:40" x14ac:dyDescent="0.25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>
        <v>11</v>
      </c>
    </row>
    <row r="387" spans="1:40" x14ac:dyDescent="0.25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>
        <v>11</v>
      </c>
    </row>
    <row r="388" spans="1:40" x14ac:dyDescent="0.25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>
        <v>15</v>
      </c>
    </row>
    <row r="390" spans="1:40" x14ac:dyDescent="0.25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>
        <v>11</v>
      </c>
    </row>
    <row r="391" spans="1:40" x14ac:dyDescent="0.25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>
        <v>11</v>
      </c>
    </row>
    <row r="392" spans="1:40" x14ac:dyDescent="0.25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>
        <v>11</v>
      </c>
    </row>
    <row r="395" spans="1:40" x14ac:dyDescent="0.25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>
        <v>11</v>
      </c>
    </row>
    <row r="397" spans="1:40" x14ac:dyDescent="0.25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>
        <v>11</v>
      </c>
    </row>
    <row r="398" spans="1:40" x14ac:dyDescent="0.25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>
        <v>11</v>
      </c>
    </row>
    <row r="399" spans="1:40" x14ac:dyDescent="0.25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>
        <v>11</v>
      </c>
    </row>
    <row r="400" spans="1:40" x14ac:dyDescent="0.25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>
        <v>11</v>
      </c>
    </row>
    <row r="407" spans="1:40" x14ac:dyDescent="0.25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>
        <v>11</v>
      </c>
    </row>
    <row r="408" spans="1:40" x14ac:dyDescent="0.25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>
        <v>10</v>
      </c>
    </row>
    <row r="417" spans="1:40" x14ac:dyDescent="0.25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>
        <v>10</v>
      </c>
    </row>
    <row r="418" spans="1:40" x14ac:dyDescent="0.25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>
        <v>10</v>
      </c>
    </row>
    <row r="419" spans="1:40" x14ac:dyDescent="0.25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>
        <v>10</v>
      </c>
    </row>
    <row r="422" spans="1:40" x14ac:dyDescent="0.25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>
        <v>10</v>
      </c>
    </row>
    <row r="431" spans="1:40" x14ac:dyDescent="0.25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>
        <v>11</v>
      </c>
    </row>
    <row r="432" spans="1:40" x14ac:dyDescent="0.25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>
        <v>10</v>
      </c>
    </row>
    <row r="434" spans="1:40" x14ac:dyDescent="0.25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>
        <v>10</v>
      </c>
    </row>
    <row r="435" spans="1:40" x14ac:dyDescent="0.25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>
        <v>10</v>
      </c>
    </row>
    <row r="436" spans="1:40" x14ac:dyDescent="0.25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>
        <v>10</v>
      </c>
    </row>
    <row r="437" spans="1:40" x14ac:dyDescent="0.25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>
        <v>10</v>
      </c>
    </row>
    <row r="438" spans="1:40" x14ac:dyDescent="0.25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>
        <v>10</v>
      </c>
    </row>
    <row r="439" spans="1:40" x14ac:dyDescent="0.25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>
        <v>10</v>
      </c>
    </row>
    <row r="440" spans="1:40" x14ac:dyDescent="0.25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>
        <v>10</v>
      </c>
    </row>
    <row r="441" spans="1:40" x14ac:dyDescent="0.25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>
        <v>10</v>
      </c>
    </row>
    <row r="442" spans="1:40" x14ac:dyDescent="0.25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>
        <v>13</v>
      </c>
    </row>
    <row r="443" spans="1:40" x14ac:dyDescent="0.25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>
        <v>10</v>
      </c>
    </row>
    <row r="444" spans="1:40" x14ac:dyDescent="0.25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>
        <v>10</v>
      </c>
    </row>
    <row r="445" spans="1:40" x14ac:dyDescent="0.25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>
        <v>10</v>
      </c>
    </row>
    <row r="446" spans="1:40" x14ac:dyDescent="0.25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>
        <v>10</v>
      </c>
    </row>
    <row r="448" spans="1:40" x14ac:dyDescent="0.25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>
        <v>10</v>
      </c>
    </row>
    <row r="449" spans="1:40" x14ac:dyDescent="0.25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>
        <v>10</v>
      </c>
    </row>
    <row r="450" spans="1:40" x14ac:dyDescent="0.25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>
        <v>10</v>
      </c>
    </row>
    <row r="453" spans="1:40" x14ac:dyDescent="0.25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>
        <v>11</v>
      </c>
    </row>
    <row r="461" spans="1:40" x14ac:dyDescent="0.25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>
        <v>11</v>
      </c>
    </row>
    <row r="468" spans="1:40" x14ac:dyDescent="0.25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>
        <v>10</v>
      </c>
    </row>
    <row r="498" spans="1:40" x14ac:dyDescent="0.25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>
        <v>11</v>
      </c>
    </row>
    <row r="500" spans="1:40" x14ac:dyDescent="0.25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>
        <v>10</v>
      </c>
    </row>
    <row r="504" spans="1:40" x14ac:dyDescent="0.25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>
        <v>10</v>
      </c>
    </row>
    <row r="505" spans="1:40" x14ac:dyDescent="0.25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>
        <v>10</v>
      </c>
    </row>
    <row r="506" spans="1:40" x14ac:dyDescent="0.25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>
        <v>10</v>
      </c>
    </row>
    <row r="507" spans="1:40" x14ac:dyDescent="0.25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>
        <v>10</v>
      </c>
    </row>
    <row r="508" spans="1:40" x14ac:dyDescent="0.25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>
        <v>10</v>
      </c>
    </row>
    <row r="509" spans="1:40" x14ac:dyDescent="0.25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>
        <v>10</v>
      </c>
    </row>
    <row r="510" spans="1:40" x14ac:dyDescent="0.25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>
        <v>10</v>
      </c>
    </row>
    <row r="511" spans="1:40" x14ac:dyDescent="0.25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>
        <v>10</v>
      </c>
    </row>
    <row r="512" spans="1:40" x14ac:dyDescent="0.25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>
        <v>10</v>
      </c>
    </row>
    <row r="513" spans="1:40" x14ac:dyDescent="0.25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>
        <v>10</v>
      </c>
    </row>
    <row r="514" spans="1:40" x14ac:dyDescent="0.25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>
        <v>12</v>
      </c>
    </row>
    <row r="515" spans="1:40" x14ac:dyDescent="0.25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>
        <v>10</v>
      </c>
    </row>
    <row r="516" spans="1:40" x14ac:dyDescent="0.25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>
        <v>10</v>
      </c>
    </row>
    <row r="517" spans="1:40" x14ac:dyDescent="0.25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>
        <v>10</v>
      </c>
    </row>
    <row r="518" spans="1:40" x14ac:dyDescent="0.25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>
        <v>10</v>
      </c>
    </row>
    <row r="519" spans="1:40" x14ac:dyDescent="0.25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>
        <v>10</v>
      </c>
    </row>
    <row r="520" spans="1:40" x14ac:dyDescent="0.25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>
        <v>10</v>
      </c>
    </row>
    <row r="525" spans="1:40" x14ac:dyDescent="0.25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>
        <v>9</v>
      </c>
    </row>
    <row r="527" spans="1:40" x14ac:dyDescent="0.25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>
        <v>9</v>
      </c>
    </row>
    <row r="528" spans="1:40" x14ac:dyDescent="0.25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>
        <v>9</v>
      </c>
    </row>
    <row r="529" spans="1:40" x14ac:dyDescent="0.25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>
        <v>9</v>
      </c>
    </row>
    <row r="530" spans="1:40" x14ac:dyDescent="0.25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>
        <v>10</v>
      </c>
    </row>
    <row r="531" spans="1:40" x14ac:dyDescent="0.25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>
        <v>10</v>
      </c>
    </row>
    <row r="532" spans="1:40" x14ac:dyDescent="0.25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>
        <v>10</v>
      </c>
    </row>
    <row r="533" spans="1:40" x14ac:dyDescent="0.25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>
        <v>10</v>
      </c>
    </row>
    <row r="536" spans="1:40" x14ac:dyDescent="0.25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>
        <v>10</v>
      </c>
    </row>
    <row r="540" spans="1:40" x14ac:dyDescent="0.25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>
        <v>11</v>
      </c>
    </row>
    <row r="541" spans="1:40" x14ac:dyDescent="0.25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>
        <v>9</v>
      </c>
    </row>
    <row r="543" spans="1:40" x14ac:dyDescent="0.25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>
        <v>9</v>
      </c>
    </row>
    <row r="544" spans="1:40" x14ac:dyDescent="0.25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>
        <v>17</v>
      </c>
    </row>
    <row r="545" spans="1:40" x14ac:dyDescent="0.25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>
        <v>9</v>
      </c>
    </row>
    <row r="546" spans="1:40" x14ac:dyDescent="0.25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>
        <v>9</v>
      </c>
    </row>
    <row r="555" spans="1:40" x14ac:dyDescent="0.25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>
        <v>9</v>
      </c>
    </row>
    <row r="560" spans="1:40" x14ac:dyDescent="0.25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>
        <v>9</v>
      </c>
    </row>
    <row r="561" spans="1:40" x14ac:dyDescent="0.25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>
        <v>9</v>
      </c>
    </row>
    <row r="562" spans="1:40" x14ac:dyDescent="0.25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>
        <v>9</v>
      </c>
    </row>
    <row r="563" spans="1:40" x14ac:dyDescent="0.25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>
        <v>9</v>
      </c>
    </row>
    <row r="564" spans="1:40" x14ac:dyDescent="0.25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>
        <v>9</v>
      </c>
    </row>
    <row r="565" spans="1:40" x14ac:dyDescent="0.25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>
        <v>9</v>
      </c>
    </row>
    <row r="566" spans="1:40" x14ac:dyDescent="0.25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>
        <v>9</v>
      </c>
    </row>
    <row r="567" spans="1:40" x14ac:dyDescent="0.25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>
        <v>10</v>
      </c>
    </row>
    <row r="568" spans="1:40" x14ac:dyDescent="0.25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>
        <v>11</v>
      </c>
    </row>
    <row r="569" spans="1:40" x14ac:dyDescent="0.25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>
        <v>9</v>
      </c>
    </row>
    <row r="570" spans="1:40" x14ac:dyDescent="0.25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>
        <v>9</v>
      </c>
    </row>
    <row r="571" spans="1:40" x14ac:dyDescent="0.25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>
        <v>9</v>
      </c>
    </row>
    <row r="572" spans="1:40" x14ac:dyDescent="0.25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>
        <v>9</v>
      </c>
    </row>
    <row r="573" spans="1:40" x14ac:dyDescent="0.25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>
        <v>9</v>
      </c>
    </row>
    <row r="574" spans="1:40" x14ac:dyDescent="0.25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>
        <v>9</v>
      </c>
    </row>
    <row r="575" spans="1:40" x14ac:dyDescent="0.25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>
        <v>9</v>
      </c>
    </row>
    <row r="576" spans="1:40" x14ac:dyDescent="0.25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>
        <v>9</v>
      </c>
    </row>
    <row r="577" spans="1:40" x14ac:dyDescent="0.25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>
        <v>9</v>
      </c>
    </row>
    <row r="578" spans="1:40" x14ac:dyDescent="0.25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>
        <v>9</v>
      </c>
    </row>
    <row r="579" spans="1:40" x14ac:dyDescent="0.25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>
        <v>12</v>
      </c>
    </row>
    <row r="580" spans="1:40" x14ac:dyDescent="0.25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>
        <v>10</v>
      </c>
    </row>
    <row r="581" spans="1:40" x14ac:dyDescent="0.25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>
        <v>10</v>
      </c>
    </row>
    <row r="582" spans="1:40" x14ac:dyDescent="0.25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>
        <v>10</v>
      </c>
    </row>
    <row r="583" spans="1:40" x14ac:dyDescent="0.25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>
        <v>10</v>
      </c>
    </row>
    <row r="584" spans="1:40" x14ac:dyDescent="0.25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>
        <v>10</v>
      </c>
    </row>
    <row r="585" spans="1:40" x14ac:dyDescent="0.25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>
        <v>10</v>
      </c>
    </row>
    <row r="586" spans="1:40" x14ac:dyDescent="0.25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>
        <v>10</v>
      </c>
    </row>
    <row r="587" spans="1:40" x14ac:dyDescent="0.25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>
        <v>10</v>
      </c>
    </row>
    <row r="588" spans="1:40" x14ac:dyDescent="0.25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>
        <v>10</v>
      </c>
    </row>
    <row r="589" spans="1:40" x14ac:dyDescent="0.25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>
        <v>10</v>
      </c>
    </row>
    <row r="590" spans="1:40" x14ac:dyDescent="0.25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>
        <v>10</v>
      </c>
    </row>
    <row r="591" spans="1:40" x14ac:dyDescent="0.25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>
        <v>10</v>
      </c>
    </row>
    <row r="592" spans="1:40" x14ac:dyDescent="0.25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>
        <v>10</v>
      </c>
    </row>
    <row r="593" spans="1:40" x14ac:dyDescent="0.25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>
        <v>11</v>
      </c>
    </row>
    <row r="594" spans="1:40" x14ac:dyDescent="0.25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>
        <v>10</v>
      </c>
    </row>
    <row r="595" spans="1:40" x14ac:dyDescent="0.25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>
        <v>10</v>
      </c>
    </row>
    <row r="596" spans="1:40" x14ac:dyDescent="0.25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>
        <v>10</v>
      </c>
    </row>
    <row r="597" spans="1:40" x14ac:dyDescent="0.25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>
        <v>11</v>
      </c>
    </row>
    <row r="598" spans="1:40" x14ac:dyDescent="0.25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>
        <v>10</v>
      </c>
    </row>
    <row r="599" spans="1:40" x14ac:dyDescent="0.25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>
        <v>10</v>
      </c>
    </row>
    <row r="600" spans="1:40" x14ac:dyDescent="0.25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>
        <v>11</v>
      </c>
    </row>
    <row r="601" spans="1:40" x14ac:dyDescent="0.25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>
        <v>10</v>
      </c>
    </row>
    <row r="602" spans="1:40" x14ac:dyDescent="0.25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>
        <v>10</v>
      </c>
    </row>
    <row r="603" spans="1:40" x14ac:dyDescent="0.25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>
        <v>10</v>
      </c>
    </row>
    <row r="604" spans="1:40" x14ac:dyDescent="0.25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>
        <v>10</v>
      </c>
    </row>
    <row r="605" spans="1:40" x14ac:dyDescent="0.25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>
        <v>10</v>
      </c>
    </row>
    <row r="606" spans="1:40" x14ac:dyDescent="0.25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>
        <v>10</v>
      </c>
    </row>
    <row r="607" spans="1:40" x14ac:dyDescent="0.25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>
        <v>10</v>
      </c>
    </row>
    <row r="608" spans="1:40" x14ac:dyDescent="0.25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>
        <v>10</v>
      </c>
    </row>
    <row r="609" spans="1:40" x14ac:dyDescent="0.25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>
        <v>10</v>
      </c>
    </row>
    <row r="610" spans="1:40" x14ac:dyDescent="0.25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>
        <v>10</v>
      </c>
    </row>
    <row r="611" spans="1:40" x14ac:dyDescent="0.25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>
        <v>10</v>
      </c>
    </row>
    <row r="612" spans="1:40" x14ac:dyDescent="0.25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>
        <v>10</v>
      </c>
    </row>
    <row r="613" spans="1:40" x14ac:dyDescent="0.25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>
        <v>10</v>
      </c>
    </row>
    <row r="614" spans="1:40" x14ac:dyDescent="0.25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>
        <v>10</v>
      </c>
    </row>
    <row r="615" spans="1:40" x14ac:dyDescent="0.25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>
        <v>10</v>
      </c>
    </row>
    <row r="616" spans="1:40" x14ac:dyDescent="0.25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>
        <v>10</v>
      </c>
    </row>
    <row r="617" spans="1:40" x14ac:dyDescent="0.25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>
        <v>12</v>
      </c>
    </row>
    <row r="618" spans="1:40" x14ac:dyDescent="0.25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>
        <v>10</v>
      </c>
    </row>
    <row r="619" spans="1:40" x14ac:dyDescent="0.25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>
        <v>10</v>
      </c>
    </row>
    <row r="620" spans="1:40" x14ac:dyDescent="0.25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>
        <v>10</v>
      </c>
    </row>
    <row r="621" spans="1:40" x14ac:dyDescent="0.25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>
        <v>10</v>
      </c>
    </row>
    <row r="622" spans="1:40" x14ac:dyDescent="0.25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>
        <v>10</v>
      </c>
    </row>
    <row r="623" spans="1:40" x14ac:dyDescent="0.25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>
        <v>10</v>
      </c>
    </row>
    <row r="624" spans="1:40" x14ac:dyDescent="0.25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>
        <v>10</v>
      </c>
    </row>
    <row r="625" spans="1:40" x14ac:dyDescent="0.25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>
        <v>10</v>
      </c>
    </row>
    <row r="626" spans="1:40" x14ac:dyDescent="0.25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>
        <v>10</v>
      </c>
    </row>
    <row r="627" spans="1:40" x14ac:dyDescent="0.25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>
        <v>10</v>
      </c>
    </row>
    <row r="628" spans="1:40" x14ac:dyDescent="0.25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>
        <v>10</v>
      </c>
    </row>
    <row r="629" spans="1:40" x14ac:dyDescent="0.25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>
        <v>10</v>
      </c>
    </row>
    <row r="630" spans="1:40" x14ac:dyDescent="0.25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>
        <v>10</v>
      </c>
    </row>
    <row r="631" spans="1:40" x14ac:dyDescent="0.25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>
        <v>10</v>
      </c>
    </row>
    <row r="632" spans="1:40" x14ac:dyDescent="0.25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>
        <v>10</v>
      </c>
    </row>
    <row r="633" spans="1:40" x14ac:dyDescent="0.25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>
        <v>10</v>
      </c>
    </row>
    <row r="634" spans="1:40" x14ac:dyDescent="0.25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>
        <v>10</v>
      </c>
    </row>
    <row r="635" spans="1:40" x14ac:dyDescent="0.25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>
        <v>10</v>
      </c>
    </row>
    <row r="636" spans="1:40" x14ac:dyDescent="0.25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>
        <v>11</v>
      </c>
    </row>
    <row r="637" spans="1:40" x14ac:dyDescent="0.25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>
        <v>10</v>
      </c>
    </row>
    <row r="638" spans="1:40" x14ac:dyDescent="0.25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>
        <v>10</v>
      </c>
    </row>
    <row r="639" spans="1:40" x14ac:dyDescent="0.25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>
        <v>10</v>
      </c>
    </row>
    <row r="640" spans="1:40" x14ac:dyDescent="0.25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>
        <v>10</v>
      </c>
    </row>
    <row r="641" spans="1:40" x14ac:dyDescent="0.25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>
        <v>10</v>
      </c>
    </row>
    <row r="642" spans="1:40" x14ac:dyDescent="0.25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>
        <v>10</v>
      </c>
    </row>
    <row r="643" spans="1:40" x14ac:dyDescent="0.25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>
        <v>10</v>
      </c>
    </row>
    <row r="644" spans="1:40" x14ac:dyDescent="0.25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>
        <v>10</v>
      </c>
    </row>
    <row r="645" spans="1:40" x14ac:dyDescent="0.25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>
        <v>10</v>
      </c>
    </row>
    <row r="646" spans="1:40" x14ac:dyDescent="0.25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>
        <v>10</v>
      </c>
    </row>
    <row r="647" spans="1:40" x14ac:dyDescent="0.25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>
        <v>10</v>
      </c>
    </row>
    <row r="648" spans="1:40" x14ac:dyDescent="0.25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>
        <v>10</v>
      </c>
    </row>
    <row r="649" spans="1:40" x14ac:dyDescent="0.25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>
        <v>10</v>
      </c>
    </row>
    <row r="650" spans="1:40" x14ac:dyDescent="0.25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>
        <v>10</v>
      </c>
    </row>
    <row r="651" spans="1:40" x14ac:dyDescent="0.25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>
        <v>10</v>
      </c>
    </row>
    <row r="652" spans="1:40" x14ac:dyDescent="0.25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>
        <v>10</v>
      </c>
    </row>
    <row r="653" spans="1:40" x14ac:dyDescent="0.25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>
        <v>10</v>
      </c>
    </row>
    <row r="654" spans="1:40" x14ac:dyDescent="0.25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>
        <v>13</v>
      </c>
    </row>
    <row r="655" spans="1:40" x14ac:dyDescent="0.25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>
        <v>12</v>
      </c>
    </row>
    <row r="656" spans="1:40" x14ac:dyDescent="0.25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>
        <v>12</v>
      </c>
    </row>
    <row r="657" spans="1:40" x14ac:dyDescent="0.25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>
        <v>11</v>
      </c>
    </row>
    <row r="658" spans="1:40" x14ac:dyDescent="0.25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>
        <v>11</v>
      </c>
    </row>
    <row r="659" spans="1:40" x14ac:dyDescent="0.25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>
        <v>11</v>
      </c>
    </row>
    <row r="660" spans="1:40" x14ac:dyDescent="0.25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>
        <v>11</v>
      </c>
    </row>
    <row r="661" spans="1:40" x14ac:dyDescent="0.25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>
        <v>10</v>
      </c>
    </row>
    <row r="662" spans="1:40" x14ac:dyDescent="0.25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>
        <v>10</v>
      </c>
    </row>
    <row r="663" spans="1:40" x14ac:dyDescent="0.25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>
        <v>11</v>
      </c>
    </row>
    <row r="664" spans="1:40" x14ac:dyDescent="0.25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>
        <v>12</v>
      </c>
    </row>
    <row r="665" spans="1:40" x14ac:dyDescent="0.25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>
        <v>12</v>
      </c>
    </row>
    <row r="666" spans="1:40" x14ac:dyDescent="0.25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>
        <v>12</v>
      </c>
    </row>
    <row r="667" spans="1:40" x14ac:dyDescent="0.25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>
        <v>12</v>
      </c>
    </row>
    <row r="668" spans="1:40" x14ac:dyDescent="0.25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>
        <v>12</v>
      </c>
    </row>
    <row r="669" spans="1:40" x14ac:dyDescent="0.25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>
        <v>12</v>
      </c>
    </row>
    <row r="670" spans="1:40" x14ac:dyDescent="0.25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>
        <v>12</v>
      </c>
    </row>
    <row r="671" spans="1:40" x14ac:dyDescent="0.25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>
        <v>12</v>
      </c>
    </row>
    <row r="672" spans="1:40" x14ac:dyDescent="0.25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>
        <v>11</v>
      </c>
    </row>
    <row r="673" spans="1:40" x14ac:dyDescent="0.25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>
        <v>11</v>
      </c>
    </row>
    <row r="674" spans="1:40" x14ac:dyDescent="0.25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>
        <v>11</v>
      </c>
    </row>
    <row r="675" spans="1:40" x14ac:dyDescent="0.25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>
        <v>11</v>
      </c>
    </row>
    <row r="676" spans="1:40" x14ac:dyDescent="0.25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>
        <v>10</v>
      </c>
    </row>
    <row r="677" spans="1:40" x14ac:dyDescent="0.25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>
        <v>12</v>
      </c>
    </row>
    <row r="678" spans="1:40" x14ac:dyDescent="0.25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>
        <v>10</v>
      </c>
    </row>
    <row r="679" spans="1:40" x14ac:dyDescent="0.25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>
        <v>10</v>
      </c>
    </row>
    <row r="680" spans="1:40" x14ac:dyDescent="0.25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>
        <v>10</v>
      </c>
    </row>
    <row r="681" spans="1:40" x14ac:dyDescent="0.25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>
        <v>10</v>
      </c>
    </row>
    <row r="682" spans="1:40" x14ac:dyDescent="0.25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>
        <v>11</v>
      </c>
    </row>
    <row r="683" spans="1:40" x14ac:dyDescent="0.25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>
        <v>17</v>
      </c>
    </row>
    <row r="684" spans="1:40" x14ac:dyDescent="0.25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>
        <v>10</v>
      </c>
    </row>
    <row r="685" spans="1:40" x14ac:dyDescent="0.25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>
        <v>10</v>
      </c>
    </row>
    <row r="686" spans="1:40" x14ac:dyDescent="0.25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>
        <v>10</v>
      </c>
    </row>
    <row r="687" spans="1:40" x14ac:dyDescent="0.25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>
        <v>10</v>
      </c>
    </row>
    <row r="688" spans="1:40" x14ac:dyDescent="0.25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>
        <v>11</v>
      </c>
    </row>
    <row r="689" spans="1:40" x14ac:dyDescent="0.25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>
        <v>12</v>
      </c>
    </row>
    <row r="690" spans="1:40" x14ac:dyDescent="0.25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>
        <v>12</v>
      </c>
    </row>
    <row r="691" spans="1:40" x14ac:dyDescent="0.25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>
        <v>11</v>
      </c>
    </row>
    <row r="692" spans="1:40" x14ac:dyDescent="0.25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>
        <v>11</v>
      </c>
    </row>
    <row r="693" spans="1:40" x14ac:dyDescent="0.25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>
        <v>11</v>
      </c>
    </row>
    <row r="694" spans="1:40" x14ac:dyDescent="0.25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>
        <v>11</v>
      </c>
    </row>
    <row r="695" spans="1:40" x14ac:dyDescent="0.25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>
        <v>11</v>
      </c>
    </row>
    <row r="696" spans="1:40" x14ac:dyDescent="0.25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>
        <v>12</v>
      </c>
    </row>
    <row r="697" spans="1:40" x14ac:dyDescent="0.25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>
        <v>12</v>
      </c>
    </row>
    <row r="698" spans="1:40" x14ac:dyDescent="0.25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>
        <v>11</v>
      </c>
    </row>
    <row r="699" spans="1:40" x14ac:dyDescent="0.25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>
        <v>11</v>
      </c>
    </row>
    <row r="700" spans="1:40" x14ac:dyDescent="0.25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>
        <v>11</v>
      </c>
    </row>
    <row r="701" spans="1:40" x14ac:dyDescent="0.25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>
        <v>11</v>
      </c>
    </row>
    <row r="702" spans="1:40" x14ac:dyDescent="0.25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>
        <v>11</v>
      </c>
    </row>
    <row r="703" spans="1:40" x14ac:dyDescent="0.25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>
        <v>10</v>
      </c>
    </row>
    <row r="704" spans="1:40" x14ac:dyDescent="0.25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>
        <v>10</v>
      </c>
    </row>
    <row r="705" spans="1:40" x14ac:dyDescent="0.25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>
        <v>11</v>
      </c>
    </row>
    <row r="706" spans="1:40" x14ac:dyDescent="0.25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>
        <v>10</v>
      </c>
    </row>
    <row r="707" spans="1:40" x14ac:dyDescent="0.25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>
        <v>10</v>
      </c>
    </row>
    <row r="708" spans="1:40" x14ac:dyDescent="0.25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>
        <v>10</v>
      </c>
    </row>
    <row r="709" spans="1:40" x14ac:dyDescent="0.25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>
        <v>10</v>
      </c>
    </row>
    <row r="710" spans="1:40" x14ac:dyDescent="0.25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>
        <v>10</v>
      </c>
    </row>
    <row r="711" spans="1:40" x14ac:dyDescent="0.25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>
        <v>10</v>
      </c>
    </row>
    <row r="712" spans="1:40" x14ac:dyDescent="0.25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>
        <v>10</v>
      </c>
    </row>
    <row r="713" spans="1:40" x14ac:dyDescent="0.25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>
        <v>10</v>
      </c>
    </row>
    <row r="714" spans="1:40" x14ac:dyDescent="0.25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>
        <v>10</v>
      </c>
    </row>
    <row r="715" spans="1:40" x14ac:dyDescent="0.25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>
        <v>10</v>
      </c>
    </row>
    <row r="716" spans="1:40" x14ac:dyDescent="0.25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>
        <v>10</v>
      </c>
    </row>
    <row r="717" spans="1:40" x14ac:dyDescent="0.25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>
        <v>10</v>
      </c>
    </row>
    <row r="718" spans="1:40" x14ac:dyDescent="0.25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>
        <v>10</v>
      </c>
    </row>
    <row r="719" spans="1:40" x14ac:dyDescent="0.25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>
        <v>10</v>
      </c>
    </row>
    <row r="720" spans="1:40" x14ac:dyDescent="0.25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>
        <v>10</v>
      </c>
    </row>
    <row r="721" spans="1:40" x14ac:dyDescent="0.25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>
        <v>10</v>
      </c>
    </row>
    <row r="722" spans="1:40" x14ac:dyDescent="0.25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>
        <v>10</v>
      </c>
    </row>
    <row r="723" spans="1:40" x14ac:dyDescent="0.25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>
        <v>10</v>
      </c>
    </row>
    <row r="724" spans="1:40" x14ac:dyDescent="0.25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>
        <v>10</v>
      </c>
    </row>
    <row r="725" spans="1:40" x14ac:dyDescent="0.25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>
        <v>10</v>
      </c>
    </row>
    <row r="726" spans="1:40" x14ac:dyDescent="0.25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>
        <v>10</v>
      </c>
    </row>
    <row r="727" spans="1:40" x14ac:dyDescent="0.25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>
        <v>10</v>
      </c>
    </row>
    <row r="728" spans="1:40" x14ac:dyDescent="0.25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>
        <v>13</v>
      </c>
    </row>
    <row r="729" spans="1:40" x14ac:dyDescent="0.25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>
        <v>10</v>
      </c>
    </row>
    <row r="730" spans="1:40" x14ac:dyDescent="0.25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>
        <v>10</v>
      </c>
    </row>
    <row r="731" spans="1:40" x14ac:dyDescent="0.25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>
        <v>10</v>
      </c>
    </row>
    <row r="732" spans="1:40" x14ac:dyDescent="0.25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>
        <v>10</v>
      </c>
    </row>
    <row r="733" spans="1:40" x14ac:dyDescent="0.25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>
        <v>10</v>
      </c>
    </row>
    <row r="734" spans="1:40" x14ac:dyDescent="0.25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>
        <v>10</v>
      </c>
    </row>
    <row r="735" spans="1:40" x14ac:dyDescent="0.25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>
        <v>10</v>
      </c>
    </row>
    <row r="736" spans="1:40" x14ac:dyDescent="0.25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>
        <v>9</v>
      </c>
    </row>
    <row r="737" spans="1:40" x14ac:dyDescent="0.25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>
        <v>9</v>
      </c>
    </row>
    <row r="738" spans="1:40" x14ac:dyDescent="0.25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>
        <v>9</v>
      </c>
    </row>
    <row r="739" spans="1:40" x14ac:dyDescent="0.25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>
        <v>9</v>
      </c>
    </row>
    <row r="740" spans="1:40" x14ac:dyDescent="0.25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>
        <v>9</v>
      </c>
    </row>
    <row r="741" spans="1:40" x14ac:dyDescent="0.25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>
        <v>9</v>
      </c>
    </row>
    <row r="742" spans="1:40" x14ac:dyDescent="0.25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>
        <v>9</v>
      </c>
    </row>
    <row r="743" spans="1:40" x14ac:dyDescent="0.25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>
        <v>9</v>
      </c>
    </row>
    <row r="744" spans="1:40" x14ac:dyDescent="0.25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>
        <v>11</v>
      </c>
    </row>
    <row r="745" spans="1:40" x14ac:dyDescent="0.25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>
        <v>8</v>
      </c>
    </row>
    <row r="746" spans="1:40" x14ac:dyDescent="0.25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>
        <v>9</v>
      </c>
    </row>
    <row r="747" spans="1:40" x14ac:dyDescent="0.25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>
        <v>9</v>
      </c>
    </row>
    <row r="748" spans="1:40" x14ac:dyDescent="0.25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>
        <v>8</v>
      </c>
    </row>
    <row r="749" spans="1:40" x14ac:dyDescent="0.25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>
        <v>9</v>
      </c>
    </row>
    <row r="750" spans="1:40" x14ac:dyDescent="0.25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>
        <v>9</v>
      </c>
    </row>
    <row r="751" spans="1:40" x14ac:dyDescent="0.25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>
        <v>9</v>
      </c>
    </row>
    <row r="752" spans="1:40" x14ac:dyDescent="0.25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>
        <v>9</v>
      </c>
    </row>
    <row r="753" spans="1:40" x14ac:dyDescent="0.25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>
        <v>9</v>
      </c>
    </row>
    <row r="754" spans="1:40" x14ac:dyDescent="0.25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>
        <v>9</v>
      </c>
    </row>
    <row r="755" spans="1:40" x14ac:dyDescent="0.25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>
        <v>9</v>
      </c>
    </row>
    <row r="758" spans="1:40" x14ac:dyDescent="0.25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>
        <v>9</v>
      </c>
    </row>
    <row r="759" spans="1:40" x14ac:dyDescent="0.25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>
        <v>9</v>
      </c>
    </row>
    <row r="760" spans="1:40" x14ac:dyDescent="0.25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>
        <v>9</v>
      </c>
    </row>
    <row r="761" spans="1:40" x14ac:dyDescent="0.25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>
        <v>9</v>
      </c>
    </row>
    <row r="762" spans="1:40" x14ac:dyDescent="0.25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>
        <v>11</v>
      </c>
    </row>
    <row r="763" spans="1:40" x14ac:dyDescent="0.25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>
        <v>9</v>
      </c>
    </row>
    <row r="764" spans="1:40" x14ac:dyDescent="0.25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>
        <v>9</v>
      </c>
    </row>
    <row r="765" spans="1:40" x14ac:dyDescent="0.25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>
        <v>9</v>
      </c>
    </row>
    <row r="766" spans="1:40" x14ac:dyDescent="0.25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>
        <v>9</v>
      </c>
    </row>
    <row r="767" spans="1:40" x14ac:dyDescent="0.25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>
        <v>9</v>
      </c>
    </row>
    <row r="768" spans="1:40" x14ac:dyDescent="0.25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>
        <v>9</v>
      </c>
    </row>
    <row r="769" spans="1:40" x14ac:dyDescent="0.25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>
        <v>9</v>
      </c>
    </row>
    <row r="770" spans="1:40" x14ac:dyDescent="0.25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>
        <v>9</v>
      </c>
    </row>
    <row r="771" spans="1:40" x14ac:dyDescent="0.25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>
        <v>11</v>
      </c>
    </row>
    <row r="775" spans="1:40" x14ac:dyDescent="0.25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>
        <v>9</v>
      </c>
    </row>
    <row r="776" spans="1:40" x14ac:dyDescent="0.25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>
        <v>9</v>
      </c>
    </row>
    <row r="777" spans="1:40" x14ac:dyDescent="0.25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>
        <v>9</v>
      </c>
    </row>
    <row r="778" spans="1:40" x14ac:dyDescent="0.25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>
        <v>9</v>
      </c>
    </row>
    <row r="779" spans="1:40" x14ac:dyDescent="0.25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>
        <v>9</v>
      </c>
    </row>
    <row r="780" spans="1:40" x14ac:dyDescent="0.25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>
        <v>9</v>
      </c>
    </row>
    <row r="781" spans="1:40" x14ac:dyDescent="0.25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>
        <v>9</v>
      </c>
    </row>
    <row r="782" spans="1:40" x14ac:dyDescent="0.25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>
        <v>9</v>
      </c>
    </row>
    <row r="783" spans="1:40" x14ac:dyDescent="0.25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>
        <v>8</v>
      </c>
    </row>
    <row r="784" spans="1:40" x14ac:dyDescent="0.25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>
        <v>8</v>
      </c>
    </row>
    <row r="785" spans="1:40" x14ac:dyDescent="0.25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>
        <v>8</v>
      </c>
    </row>
    <row r="787" spans="1:40" x14ac:dyDescent="0.25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>
        <v>10</v>
      </c>
    </row>
    <row r="790" spans="1:40" x14ac:dyDescent="0.25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>
        <v>9</v>
      </c>
    </row>
    <row r="791" spans="1:40" x14ac:dyDescent="0.25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>
        <v>9</v>
      </c>
    </row>
    <row r="792" spans="1:40" x14ac:dyDescent="0.25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>
        <v>8</v>
      </c>
    </row>
    <row r="793" spans="1:40" x14ac:dyDescent="0.25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>
        <v>8</v>
      </c>
    </row>
    <row r="796" spans="1:40" x14ac:dyDescent="0.25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>
        <v>13</v>
      </c>
    </row>
    <row r="799" spans="1:40" x14ac:dyDescent="0.25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>
        <v>8</v>
      </c>
    </row>
    <row r="800" spans="1:40" x14ac:dyDescent="0.25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>
        <v>8</v>
      </c>
    </row>
    <row r="806" spans="1:40" x14ac:dyDescent="0.25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>
        <v>8</v>
      </c>
    </row>
    <row r="809" spans="1:40" x14ac:dyDescent="0.25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>
        <v>8</v>
      </c>
    </row>
    <row r="810" spans="1:40" x14ac:dyDescent="0.25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>
        <v>11</v>
      </c>
    </row>
    <row r="811" spans="1:40" x14ac:dyDescent="0.25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>
        <v>9</v>
      </c>
    </row>
    <row r="813" spans="1:40" x14ac:dyDescent="0.25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>
        <v>8</v>
      </c>
    </row>
    <row r="816" spans="1:40" x14ac:dyDescent="0.25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>
        <v>8</v>
      </c>
    </row>
    <row r="818" spans="1:40" x14ac:dyDescent="0.25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>
        <v>8</v>
      </c>
    </row>
    <row r="819" spans="1:40" x14ac:dyDescent="0.25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>
        <v>9</v>
      </c>
    </row>
    <row r="820" spans="1:40" x14ac:dyDescent="0.25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>
        <v>8</v>
      </c>
    </row>
    <row r="822" spans="1:40" x14ac:dyDescent="0.25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>
        <v>10</v>
      </c>
    </row>
    <row r="823" spans="1:40" x14ac:dyDescent="0.25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>
        <v>12</v>
      </c>
    </row>
    <row r="825" spans="1:40" x14ac:dyDescent="0.25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>
        <v>9</v>
      </c>
    </row>
    <row r="826" spans="1:40" x14ac:dyDescent="0.25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>
        <v>9</v>
      </c>
    </row>
    <row r="827" spans="1:40" x14ac:dyDescent="0.25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>
        <v>8</v>
      </c>
    </row>
    <row r="828" spans="1:40" x14ac:dyDescent="0.25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>
        <v>9</v>
      </c>
    </row>
    <row r="832" spans="1:40" x14ac:dyDescent="0.25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>
        <v>8</v>
      </c>
    </row>
    <row r="834" spans="1:40" x14ac:dyDescent="0.25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>
        <v>8</v>
      </c>
    </row>
    <row r="836" spans="1:40" x14ac:dyDescent="0.25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>
        <v>9</v>
      </c>
    </row>
    <row r="837" spans="1:40" x14ac:dyDescent="0.25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>
        <v>8</v>
      </c>
    </row>
    <row r="838" spans="1:40" x14ac:dyDescent="0.25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>
        <v>8</v>
      </c>
    </row>
    <row r="839" spans="1:40" x14ac:dyDescent="0.25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>
        <v>8</v>
      </c>
    </row>
    <row r="840" spans="1:40" x14ac:dyDescent="0.25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>
        <v>9</v>
      </c>
    </row>
    <row r="841" spans="1:40" x14ac:dyDescent="0.25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>
        <v>8</v>
      </c>
    </row>
    <row r="842" spans="1:40" x14ac:dyDescent="0.25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>
        <v>11</v>
      </c>
    </row>
    <row r="844" spans="1:40" x14ac:dyDescent="0.25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>
        <v>8</v>
      </c>
    </row>
    <row r="845" spans="1:40" x14ac:dyDescent="0.25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>
        <v>9</v>
      </c>
    </row>
    <row r="846" spans="1:40" x14ac:dyDescent="0.25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>
        <v>8</v>
      </c>
    </row>
    <row r="847" spans="1:40" x14ac:dyDescent="0.25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>
        <v>8</v>
      </c>
    </row>
    <row r="849" spans="1:40" x14ac:dyDescent="0.25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>
        <v>8</v>
      </c>
    </row>
    <row r="850" spans="1:40" x14ac:dyDescent="0.25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>
        <v>9</v>
      </c>
    </row>
    <row r="851" spans="1:40" x14ac:dyDescent="0.25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>
        <v>8</v>
      </c>
    </row>
    <row r="852" spans="1:40" x14ac:dyDescent="0.25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>
        <v>8</v>
      </c>
    </row>
    <row r="853" spans="1:40" x14ac:dyDescent="0.25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>
        <v>9</v>
      </c>
    </row>
    <row r="855" spans="1:40" x14ac:dyDescent="0.25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>
        <v>8</v>
      </c>
    </row>
    <row r="856" spans="1:40" x14ac:dyDescent="0.25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>
        <v>9</v>
      </c>
    </row>
    <row r="858" spans="1:40" x14ac:dyDescent="0.25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>
        <v>8</v>
      </c>
    </row>
    <row r="859" spans="1:40" x14ac:dyDescent="0.25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>
        <v>9</v>
      </c>
    </row>
    <row r="860" spans="1:40" x14ac:dyDescent="0.25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>
        <v>10</v>
      </c>
    </row>
    <row r="861" spans="1:40" x14ac:dyDescent="0.25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>
        <v>9</v>
      </c>
    </row>
    <row r="863" spans="1:40" x14ac:dyDescent="0.25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>
        <v>8</v>
      </c>
    </row>
    <row r="864" spans="1:40" x14ac:dyDescent="0.25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>
        <v>8</v>
      </c>
    </row>
    <row r="866" spans="1:40" x14ac:dyDescent="0.25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>
        <v>8</v>
      </c>
    </row>
    <row r="869" spans="1:40" x14ac:dyDescent="0.25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>
        <v>8</v>
      </c>
    </row>
    <row r="872" spans="1:40" x14ac:dyDescent="0.25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>
        <v>8</v>
      </c>
    </row>
    <row r="873" spans="1:40" x14ac:dyDescent="0.25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>
        <v>12</v>
      </c>
    </row>
    <row r="874" spans="1:40" x14ac:dyDescent="0.25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>
        <v>9</v>
      </c>
    </row>
    <row r="875" spans="1:40" x14ac:dyDescent="0.25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>
        <v>8</v>
      </c>
    </row>
    <row r="877" spans="1:40" x14ac:dyDescent="0.25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>
        <v>8</v>
      </c>
    </row>
    <row r="878" spans="1:40" x14ac:dyDescent="0.25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>
        <v>8</v>
      </c>
    </row>
    <row r="879" spans="1:40" x14ac:dyDescent="0.25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>
        <v>8</v>
      </c>
    </row>
    <row r="880" spans="1:40" x14ac:dyDescent="0.25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>
        <v>9</v>
      </c>
    </row>
    <row r="881" spans="1:40" x14ac:dyDescent="0.25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>
        <v>10</v>
      </c>
    </row>
    <row r="883" spans="1:40" x14ac:dyDescent="0.25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>
        <v>8</v>
      </c>
    </row>
    <row r="886" spans="1:40" x14ac:dyDescent="0.25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>
        <v>8</v>
      </c>
    </row>
    <row r="887" spans="1:40" x14ac:dyDescent="0.25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>
        <v>8</v>
      </c>
    </row>
    <row r="888" spans="1:40" x14ac:dyDescent="0.25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>
        <v>8</v>
      </c>
    </row>
    <row r="889" spans="1:40" x14ac:dyDescent="0.25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>
        <v>8</v>
      </c>
    </row>
    <row r="890" spans="1:40" x14ac:dyDescent="0.25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>
        <v>8</v>
      </c>
    </row>
    <row r="891" spans="1:40" x14ac:dyDescent="0.25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>
        <v>11</v>
      </c>
    </row>
    <row r="892" spans="1:40" x14ac:dyDescent="0.25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>
        <v>8</v>
      </c>
    </row>
    <row r="893" spans="1:40" x14ac:dyDescent="0.25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>
        <v>9</v>
      </c>
    </row>
    <row r="894" spans="1:40" x14ac:dyDescent="0.25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>
        <v>9</v>
      </c>
    </row>
    <row r="895" spans="1:40" x14ac:dyDescent="0.25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>
        <v>8</v>
      </c>
    </row>
    <row r="896" spans="1:40" x14ac:dyDescent="0.25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>
        <v>11</v>
      </c>
    </row>
    <row r="905" spans="1:40" x14ac:dyDescent="0.25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>
        <v>9</v>
      </c>
    </row>
    <row r="906" spans="1:40" x14ac:dyDescent="0.25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>
        <v>10</v>
      </c>
    </row>
    <row r="908" spans="1:40" x14ac:dyDescent="0.25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>
        <v>8</v>
      </c>
    </row>
    <row r="910" spans="1:40" x14ac:dyDescent="0.25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>
        <v>8</v>
      </c>
    </row>
    <row r="912" spans="1:40" x14ac:dyDescent="0.25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>
        <v>11</v>
      </c>
    </row>
    <row r="914" spans="1:40" x14ac:dyDescent="0.25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>
        <v>9</v>
      </c>
    </row>
    <row r="915" spans="1:40" x14ac:dyDescent="0.25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>
        <v>8</v>
      </c>
    </row>
    <row r="916" spans="1:40" x14ac:dyDescent="0.25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>
        <v>8</v>
      </c>
    </row>
    <row r="917" spans="1:40" x14ac:dyDescent="0.25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>
        <v>9</v>
      </c>
    </row>
    <row r="918" spans="1:40" x14ac:dyDescent="0.25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>
        <v>8</v>
      </c>
    </row>
    <row r="920" spans="1:40" x14ac:dyDescent="0.25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>
        <v>8</v>
      </c>
    </row>
    <row r="922" spans="1:40" x14ac:dyDescent="0.25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>
        <v>9</v>
      </c>
    </row>
    <row r="923" spans="1:40" x14ac:dyDescent="0.25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>
        <v>9</v>
      </c>
    </row>
    <row r="924" spans="1:40" x14ac:dyDescent="0.25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>
        <v>8</v>
      </c>
    </row>
    <row r="925" spans="1:40" x14ac:dyDescent="0.25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>
        <v>9</v>
      </c>
    </row>
    <row r="926" spans="1:40" x14ac:dyDescent="0.25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>
        <v>9</v>
      </c>
    </row>
    <row r="927" spans="1:40" x14ac:dyDescent="0.25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>
        <v>9</v>
      </c>
    </row>
    <row r="928" spans="1:40" x14ac:dyDescent="0.25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>
        <v>11</v>
      </c>
    </row>
    <row r="929" spans="1:40" x14ac:dyDescent="0.25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>
        <v>11</v>
      </c>
    </row>
    <row r="930" spans="1:40" x14ac:dyDescent="0.25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>
        <v>9</v>
      </c>
    </row>
    <row r="931" spans="1:40" x14ac:dyDescent="0.25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>
        <v>9</v>
      </c>
    </row>
    <row r="932" spans="1:40" x14ac:dyDescent="0.25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>
        <v>9</v>
      </c>
    </row>
    <row r="933" spans="1:40" x14ac:dyDescent="0.25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>
        <v>10</v>
      </c>
    </row>
    <row r="934" spans="1:40" x14ac:dyDescent="0.25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>
        <v>8</v>
      </c>
    </row>
    <row r="935" spans="1:40" x14ac:dyDescent="0.25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>
        <v>8</v>
      </c>
    </row>
    <row r="936" spans="1:40" x14ac:dyDescent="0.25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>
        <v>9</v>
      </c>
    </row>
    <row r="937" spans="1:40" x14ac:dyDescent="0.25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>
        <v>8</v>
      </c>
    </row>
    <row r="938" spans="1:40" x14ac:dyDescent="0.25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>
        <v>8</v>
      </c>
    </row>
    <row r="939" spans="1:40" x14ac:dyDescent="0.25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>
        <v>9</v>
      </c>
    </row>
    <row r="942" spans="1:40" x14ac:dyDescent="0.25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>
        <v>13</v>
      </c>
    </row>
    <row r="943" spans="1:40" x14ac:dyDescent="0.25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>
        <v>9</v>
      </c>
    </row>
    <row r="944" spans="1:40" x14ac:dyDescent="0.25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>
        <v>8</v>
      </c>
    </row>
    <row r="945" spans="1:40" x14ac:dyDescent="0.25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>
        <v>8</v>
      </c>
    </row>
    <row r="946" spans="1:40" x14ac:dyDescent="0.25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>
        <v>8</v>
      </c>
    </row>
    <row r="947" spans="1:40" x14ac:dyDescent="0.25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>
        <v>8</v>
      </c>
    </row>
    <row r="948" spans="1:40" x14ac:dyDescent="0.25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>
        <v>8</v>
      </c>
    </row>
    <row r="949" spans="1:40" x14ac:dyDescent="0.25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>
        <v>8</v>
      </c>
    </row>
    <row r="951" spans="1:40" x14ac:dyDescent="0.25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>
        <v>10</v>
      </c>
    </row>
    <row r="952" spans="1:40" x14ac:dyDescent="0.25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>
        <v>8</v>
      </c>
    </row>
    <row r="953" spans="1:40" x14ac:dyDescent="0.25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>
        <v>8</v>
      </c>
    </row>
    <row r="954" spans="1:40" x14ac:dyDescent="0.25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>
        <v>8</v>
      </c>
    </row>
    <row r="955" spans="1:40" x14ac:dyDescent="0.25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>
        <v>8</v>
      </c>
    </row>
    <row r="956" spans="1:40" x14ac:dyDescent="0.25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>
        <v>8</v>
      </c>
    </row>
    <row r="957" spans="1:40" x14ac:dyDescent="0.25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>
        <v>9</v>
      </c>
    </row>
    <row r="958" spans="1:40" x14ac:dyDescent="0.25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>
        <v>9</v>
      </c>
    </row>
    <row r="959" spans="1:40" x14ac:dyDescent="0.25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>
        <v>10</v>
      </c>
    </row>
    <row r="960" spans="1:40" x14ac:dyDescent="0.25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>
        <v>10</v>
      </c>
    </row>
    <row r="961" spans="1:40" x14ac:dyDescent="0.25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>
        <v>10</v>
      </c>
    </row>
    <row r="962" spans="1:40" x14ac:dyDescent="0.25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>
        <v>10</v>
      </c>
    </row>
    <row r="963" spans="1:40" x14ac:dyDescent="0.25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>
        <v>10</v>
      </c>
    </row>
    <row r="964" spans="1:40" x14ac:dyDescent="0.25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>
        <v>12</v>
      </c>
    </row>
    <row r="965" spans="1:40" x14ac:dyDescent="0.25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>
        <v>12</v>
      </c>
    </row>
    <row r="966" spans="1:40" x14ac:dyDescent="0.25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>
        <v>12</v>
      </c>
    </row>
    <row r="967" spans="1:40" x14ac:dyDescent="0.25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>
        <v>12</v>
      </c>
    </row>
    <row r="968" spans="1:40" x14ac:dyDescent="0.25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>
        <v>12</v>
      </c>
    </row>
    <row r="969" spans="1:40" x14ac:dyDescent="0.25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>
        <v>10</v>
      </c>
    </row>
    <row r="970" spans="1:40" x14ac:dyDescent="0.25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>
        <v>10</v>
      </c>
    </row>
    <row r="971" spans="1:40" x14ac:dyDescent="0.25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>
        <v>10</v>
      </c>
    </row>
    <row r="972" spans="1:40" x14ac:dyDescent="0.25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>
        <v>16</v>
      </c>
    </row>
    <row r="973" spans="1:40" x14ac:dyDescent="0.25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>
        <v>10</v>
      </c>
    </row>
    <row r="974" spans="1:40" x14ac:dyDescent="0.25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>
        <v>10</v>
      </c>
    </row>
    <row r="975" spans="1:40" x14ac:dyDescent="0.25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>
        <v>10</v>
      </c>
    </row>
    <row r="976" spans="1:40" x14ac:dyDescent="0.25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>
        <v>11</v>
      </c>
    </row>
    <row r="977" spans="1:40" x14ac:dyDescent="0.25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>
        <v>12</v>
      </c>
    </row>
    <row r="978" spans="1:40" x14ac:dyDescent="0.25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>
        <v>10</v>
      </c>
    </row>
    <row r="979" spans="1:40" x14ac:dyDescent="0.25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>
        <v>10</v>
      </c>
    </row>
    <row r="980" spans="1:40" x14ac:dyDescent="0.25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>
        <v>10</v>
      </c>
    </row>
    <row r="981" spans="1:40" x14ac:dyDescent="0.25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>
        <v>10</v>
      </c>
    </row>
    <row r="982" spans="1:40" x14ac:dyDescent="0.25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>
        <v>11</v>
      </c>
    </row>
    <row r="983" spans="1:40" x14ac:dyDescent="0.25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>
        <v>10</v>
      </c>
    </row>
    <row r="984" spans="1:40" x14ac:dyDescent="0.25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>
        <v>10</v>
      </c>
    </row>
    <row r="985" spans="1:40" x14ac:dyDescent="0.25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>
        <v>10</v>
      </c>
    </row>
    <row r="986" spans="1:40" x14ac:dyDescent="0.25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>
        <v>10</v>
      </c>
    </row>
    <row r="987" spans="1:40" x14ac:dyDescent="0.25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>
        <v>10</v>
      </c>
    </row>
    <row r="988" spans="1:40" x14ac:dyDescent="0.25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>
        <v>10</v>
      </c>
    </row>
    <row r="989" spans="1:40" x14ac:dyDescent="0.25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>
        <v>10</v>
      </c>
    </row>
    <row r="990" spans="1:40" x14ac:dyDescent="0.25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>
        <v>10</v>
      </c>
    </row>
    <row r="991" spans="1:40" x14ac:dyDescent="0.25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>
        <v>10</v>
      </c>
    </row>
    <row r="992" spans="1:40" x14ac:dyDescent="0.25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>
        <v>10</v>
      </c>
    </row>
    <row r="993" spans="1:40" x14ac:dyDescent="0.25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>
        <v>10</v>
      </c>
    </row>
    <row r="994" spans="1:40" x14ac:dyDescent="0.25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>
        <v>10</v>
      </c>
    </row>
    <row r="995" spans="1:40" x14ac:dyDescent="0.25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>
        <v>10</v>
      </c>
    </row>
    <row r="996" spans="1:40" x14ac:dyDescent="0.25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>
        <v>10</v>
      </c>
    </row>
    <row r="997" spans="1:40" x14ac:dyDescent="0.25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>
        <v>10</v>
      </c>
    </row>
    <row r="998" spans="1:40" x14ac:dyDescent="0.25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>
        <v>10</v>
      </c>
    </row>
    <row r="999" spans="1:40" x14ac:dyDescent="0.25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>
        <v>10</v>
      </c>
    </row>
    <row r="1000" spans="1:40" x14ac:dyDescent="0.25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>
        <v>10</v>
      </c>
    </row>
    <row r="1001" spans="1:40" x14ac:dyDescent="0.25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>
        <v>10</v>
      </c>
    </row>
    <row r="1002" spans="1:40" x14ac:dyDescent="0.25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>
        <v>10</v>
      </c>
    </row>
    <row r="1003" spans="1:40" x14ac:dyDescent="0.25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>
        <v>10</v>
      </c>
    </row>
    <row r="1004" spans="1:40" x14ac:dyDescent="0.25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>
        <v>10</v>
      </c>
    </row>
    <row r="1005" spans="1:40" x14ac:dyDescent="0.25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>
        <v>10</v>
      </c>
    </row>
    <row r="1006" spans="1:40" x14ac:dyDescent="0.25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>
        <v>10</v>
      </c>
    </row>
    <row r="1007" spans="1:40" x14ac:dyDescent="0.25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>
        <v>10</v>
      </c>
    </row>
    <row r="1008" spans="1:40" x14ac:dyDescent="0.25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>
        <v>10</v>
      </c>
    </row>
    <row r="1009" spans="1:40" x14ac:dyDescent="0.25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>
        <v>10</v>
      </c>
    </row>
    <row r="1010" spans="1:40" x14ac:dyDescent="0.25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>
        <v>10</v>
      </c>
    </row>
    <row r="1011" spans="1:40" x14ac:dyDescent="0.25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>
        <v>10</v>
      </c>
    </row>
    <row r="1012" spans="1:40" x14ac:dyDescent="0.25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>
        <v>10</v>
      </c>
    </row>
    <row r="1013" spans="1:40" x14ac:dyDescent="0.25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>
        <v>13</v>
      </c>
    </row>
    <row r="1014" spans="1:40" x14ac:dyDescent="0.25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>
        <v>10</v>
      </c>
    </row>
    <row r="1015" spans="1:40" x14ac:dyDescent="0.25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>
        <v>10</v>
      </c>
    </row>
    <row r="1016" spans="1:40" x14ac:dyDescent="0.25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>
        <v>10</v>
      </c>
    </row>
    <row r="1017" spans="1:40" x14ac:dyDescent="0.25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>
        <v>10</v>
      </c>
    </row>
    <row r="1018" spans="1:40" x14ac:dyDescent="0.25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>
        <v>10</v>
      </c>
    </row>
    <row r="1019" spans="1:40" x14ac:dyDescent="0.25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>
        <v>10</v>
      </c>
    </row>
    <row r="1020" spans="1:40" x14ac:dyDescent="0.25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>
        <v>10</v>
      </c>
    </row>
    <row r="1021" spans="1:40" x14ac:dyDescent="0.25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>
        <v>10</v>
      </c>
    </row>
    <row r="1022" spans="1:40" x14ac:dyDescent="0.25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>
        <v>10</v>
      </c>
    </row>
    <row r="1023" spans="1:40" x14ac:dyDescent="0.25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>
        <v>10</v>
      </c>
    </row>
    <row r="1024" spans="1:40" x14ac:dyDescent="0.25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>
        <v>10</v>
      </c>
    </row>
    <row r="1025" spans="1:40" x14ac:dyDescent="0.25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>
        <v>10</v>
      </c>
    </row>
    <row r="1026" spans="1:40" x14ac:dyDescent="0.25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>
        <v>10</v>
      </c>
    </row>
    <row r="1027" spans="1:40" x14ac:dyDescent="0.25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>
        <v>10</v>
      </c>
    </row>
    <row r="1028" spans="1:40" x14ac:dyDescent="0.25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>
        <v>10</v>
      </c>
    </row>
    <row r="1029" spans="1:40" x14ac:dyDescent="0.25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>
        <v>10</v>
      </c>
    </row>
    <row r="1030" spans="1:40" x14ac:dyDescent="0.25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>
        <v>10</v>
      </c>
    </row>
    <row r="1031" spans="1:40" x14ac:dyDescent="0.25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>
        <v>11</v>
      </c>
    </row>
    <row r="1032" spans="1:40" x14ac:dyDescent="0.25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>
        <v>10</v>
      </c>
    </row>
    <row r="1033" spans="1:40" x14ac:dyDescent="0.25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>
        <v>10</v>
      </c>
    </row>
    <row r="1034" spans="1:40" x14ac:dyDescent="0.25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>
        <v>10</v>
      </c>
    </row>
    <row r="1035" spans="1:40" x14ac:dyDescent="0.25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>
        <v>10</v>
      </c>
    </row>
    <row r="1036" spans="1:40" x14ac:dyDescent="0.25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>
        <v>10</v>
      </c>
    </row>
    <row r="1037" spans="1:40" x14ac:dyDescent="0.25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>
        <v>10</v>
      </c>
    </row>
    <row r="1038" spans="1:40" x14ac:dyDescent="0.25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>
        <v>10</v>
      </c>
    </row>
    <row r="1039" spans="1:40" x14ac:dyDescent="0.25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>
        <v>10</v>
      </c>
    </row>
    <row r="1040" spans="1:40" x14ac:dyDescent="0.25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>
        <v>10</v>
      </c>
    </row>
    <row r="1041" spans="1:40" x14ac:dyDescent="0.25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>
        <v>10</v>
      </c>
    </row>
    <row r="1042" spans="1:40" x14ac:dyDescent="0.25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>
        <v>10</v>
      </c>
    </row>
    <row r="1043" spans="1:40" x14ac:dyDescent="0.25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>
        <v>10</v>
      </c>
    </row>
    <row r="1044" spans="1:40" x14ac:dyDescent="0.25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>
        <v>10</v>
      </c>
    </row>
    <row r="1045" spans="1:40" x14ac:dyDescent="0.25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>
        <v>12</v>
      </c>
    </row>
    <row r="1046" spans="1:40" x14ac:dyDescent="0.25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>
        <v>10</v>
      </c>
    </row>
    <row r="1047" spans="1:40" x14ac:dyDescent="0.25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>
        <v>10</v>
      </c>
    </row>
    <row r="1048" spans="1:40" x14ac:dyDescent="0.25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>
        <v>10</v>
      </c>
    </row>
    <row r="1049" spans="1:40" x14ac:dyDescent="0.25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>
        <v>10</v>
      </c>
    </row>
    <row r="1050" spans="1:40" x14ac:dyDescent="0.25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>
        <v>10</v>
      </c>
    </row>
    <row r="1051" spans="1:40" x14ac:dyDescent="0.25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>
        <v>11</v>
      </c>
    </row>
    <row r="1052" spans="1:40" x14ac:dyDescent="0.25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>
        <v>10</v>
      </c>
    </row>
    <row r="1053" spans="1:40" x14ac:dyDescent="0.25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>
        <v>10</v>
      </c>
    </row>
    <row r="1054" spans="1:40" x14ac:dyDescent="0.25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>
        <v>10</v>
      </c>
    </row>
    <row r="1055" spans="1:40" x14ac:dyDescent="0.25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>
        <v>10</v>
      </c>
    </row>
    <row r="1056" spans="1:40" x14ac:dyDescent="0.25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>
        <v>10</v>
      </c>
    </row>
    <row r="1057" spans="1:40" x14ac:dyDescent="0.25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>
        <v>9</v>
      </c>
    </row>
    <row r="1058" spans="1:40" x14ac:dyDescent="0.25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>
        <v>10</v>
      </c>
    </row>
    <row r="1059" spans="1:40" x14ac:dyDescent="0.25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>
        <v>10</v>
      </c>
    </row>
    <row r="1060" spans="1:40" x14ac:dyDescent="0.25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>
        <v>10</v>
      </c>
    </row>
    <row r="1061" spans="1:40" x14ac:dyDescent="0.25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>
        <v>10</v>
      </c>
    </row>
    <row r="1062" spans="1:40" x14ac:dyDescent="0.25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>
        <v>10</v>
      </c>
    </row>
    <row r="1063" spans="1:40" x14ac:dyDescent="0.25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>
        <v>10</v>
      </c>
    </row>
    <row r="1064" spans="1:40" x14ac:dyDescent="0.25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>
        <v>9</v>
      </c>
    </row>
    <row r="1065" spans="1:40" x14ac:dyDescent="0.25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>
        <v>9</v>
      </c>
    </row>
    <row r="1066" spans="1:40" x14ac:dyDescent="0.25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>
        <v>10</v>
      </c>
    </row>
    <row r="1067" spans="1:40" x14ac:dyDescent="0.25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>
        <v>10</v>
      </c>
    </row>
    <row r="1068" spans="1:40" x14ac:dyDescent="0.25">
      <c r="A1068" s="2">
        <v>30561</v>
      </c>
      <c r="B1068" s="3">
        <v>10533.79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-3403.4340000000002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90.734740000000002</v>
      </c>
      <c r="Q1068" s="3">
        <v>0</v>
      </c>
      <c r="R1068" s="3">
        <v>0</v>
      </c>
      <c r="S1068" s="3">
        <v>0</v>
      </c>
      <c r="T1068" s="3">
        <v>-717.06820000000005</v>
      </c>
      <c r="U1068" s="3">
        <v>-477.86219999999997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11239.26</v>
      </c>
      <c r="AL1068" s="3">
        <v>7826.982</v>
      </c>
      <c r="AM1068" s="3">
        <v>17435.47</v>
      </c>
      <c r="AN1068" s="1">
        <v>10</v>
      </c>
    </row>
    <row r="1069" spans="1:40" x14ac:dyDescent="0.25">
      <c r="A1069" s="2">
        <v>30562</v>
      </c>
      <c r="B1069" s="3">
        <v>10735.63</v>
      </c>
      <c r="C1069" s="3">
        <v>0</v>
      </c>
      <c r="D1069" s="3">
        <v>0</v>
      </c>
      <c r="E1069" s="3">
        <v>7326.5950000000003</v>
      </c>
      <c r="F1069" s="3">
        <v>0</v>
      </c>
      <c r="G1069" s="3">
        <v>-3409.069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89856.81</v>
      </c>
      <c r="N1069" s="3">
        <v>9795664</v>
      </c>
      <c r="O1069" s="3">
        <v>153859900</v>
      </c>
      <c r="P1069" s="3">
        <v>90.777640000000005</v>
      </c>
      <c r="Q1069" s="3">
        <v>0</v>
      </c>
      <c r="R1069" s="3">
        <v>0</v>
      </c>
      <c r="S1069" s="3">
        <v>0</v>
      </c>
      <c r="T1069" s="3">
        <v>-717.02589999999998</v>
      </c>
      <c r="U1069" s="3">
        <v>-477.40649999999999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11179.84</v>
      </c>
      <c r="AL1069" s="3">
        <v>7891.799</v>
      </c>
      <c r="AM1069" s="3">
        <v>20903.52</v>
      </c>
      <c r="AN1069" s="1">
        <v>10</v>
      </c>
    </row>
    <row r="1070" spans="1:40" x14ac:dyDescent="0.25">
      <c r="A1070" s="2">
        <v>30563</v>
      </c>
      <c r="B1070" s="3">
        <v>9890.51</v>
      </c>
      <c r="C1070" s="3">
        <v>0</v>
      </c>
      <c r="D1070" s="3">
        <v>0</v>
      </c>
      <c r="E1070" s="3">
        <v>6341.11</v>
      </c>
      <c r="F1070" s="3">
        <v>0</v>
      </c>
      <c r="G1070" s="3">
        <v>-3549.45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90.831410000000005</v>
      </c>
      <c r="Q1070" s="3">
        <v>0</v>
      </c>
      <c r="R1070" s="3">
        <v>0</v>
      </c>
      <c r="S1070" s="3">
        <v>0</v>
      </c>
      <c r="T1070" s="3">
        <v>-716.93439999999998</v>
      </c>
      <c r="U1070" s="3">
        <v>-476.9633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11130.17</v>
      </c>
      <c r="AL1070" s="3">
        <v>7817.7579999999998</v>
      </c>
      <c r="AM1070" s="3">
        <v>22315.57</v>
      </c>
      <c r="AN1070" s="1">
        <v>10</v>
      </c>
    </row>
    <row r="1071" spans="1:40" x14ac:dyDescent="0.25">
      <c r="A1071" s="2">
        <v>30564</v>
      </c>
      <c r="B1071" s="3">
        <v>9626.3819999999996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-3569.3220000000001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972968.9</v>
      </c>
      <c r="M1071" s="3">
        <v>79914.850000000006</v>
      </c>
      <c r="N1071" s="3">
        <v>9785660</v>
      </c>
      <c r="O1071" s="3">
        <v>153843800</v>
      </c>
      <c r="P1071" s="3">
        <v>90.896169999999998</v>
      </c>
      <c r="Q1071" s="3">
        <v>0</v>
      </c>
      <c r="R1071" s="3">
        <v>0</v>
      </c>
      <c r="S1071" s="3">
        <v>0</v>
      </c>
      <c r="T1071" s="3">
        <v>-716.85159999999996</v>
      </c>
      <c r="U1071" s="3">
        <v>-476.53339999999997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11089.31</v>
      </c>
      <c r="AL1071" s="3">
        <v>7795.1549999999997</v>
      </c>
      <c r="AM1071" s="3">
        <v>25869.03</v>
      </c>
      <c r="AN1071" s="1">
        <v>10</v>
      </c>
    </row>
    <row r="1072" spans="1:40" x14ac:dyDescent="0.25">
      <c r="A1072" s="2">
        <v>30565</v>
      </c>
      <c r="B1072" s="3">
        <v>9094.0210000000006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-3618.8319999999999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90.965680000000006</v>
      </c>
      <c r="Q1072" s="3">
        <v>0</v>
      </c>
      <c r="R1072" s="3">
        <v>0</v>
      </c>
      <c r="S1072" s="3">
        <v>0</v>
      </c>
      <c r="T1072" s="3">
        <v>-716.755</v>
      </c>
      <c r="U1072" s="3">
        <v>-479.95080000000002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11052.41</v>
      </c>
      <c r="AL1072" s="3">
        <v>7759.5360000000001</v>
      </c>
      <c r="AM1072" s="3">
        <v>26293.49</v>
      </c>
      <c r="AN1072" s="1">
        <v>10</v>
      </c>
    </row>
    <row r="1073" spans="1:40" x14ac:dyDescent="0.25">
      <c r="A1073" s="2">
        <v>30566</v>
      </c>
      <c r="B1073" s="3">
        <v>8345.7489999999998</v>
      </c>
      <c r="C1073" s="3">
        <v>0</v>
      </c>
      <c r="D1073" s="3">
        <v>0</v>
      </c>
      <c r="E1073" s="3">
        <v>4661.5420000000004</v>
      </c>
      <c r="F1073" s="3">
        <v>0</v>
      </c>
      <c r="G1073" s="3">
        <v>-3684.2869999999998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91.044880000000006</v>
      </c>
      <c r="Q1073" s="3">
        <v>0</v>
      </c>
      <c r="R1073" s="3">
        <v>0</v>
      </c>
      <c r="S1073" s="3">
        <v>0</v>
      </c>
      <c r="T1073" s="3">
        <v>-716.63350000000003</v>
      </c>
      <c r="U1073" s="3">
        <v>-475.70729999999998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11014.78</v>
      </c>
      <c r="AL1073" s="3">
        <v>7691.8019999999997</v>
      </c>
      <c r="AM1073" s="3">
        <v>22576.3</v>
      </c>
      <c r="AN1073" s="1">
        <v>10</v>
      </c>
    </row>
    <row r="1074" spans="1:40" x14ac:dyDescent="0.25">
      <c r="A1074" s="2">
        <v>30567</v>
      </c>
      <c r="B1074" s="3">
        <v>8370.9470000000001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-3620.08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63223.81</v>
      </c>
      <c r="N1074" s="3">
        <v>9769836</v>
      </c>
      <c r="O1074" s="3">
        <v>153819300</v>
      </c>
      <c r="P1074" s="3">
        <v>91.122619999999998</v>
      </c>
      <c r="Q1074" s="3">
        <v>0</v>
      </c>
      <c r="R1074" s="3">
        <v>0</v>
      </c>
      <c r="S1074" s="3">
        <v>0</v>
      </c>
      <c r="T1074" s="3">
        <v>-716.55089999999996</v>
      </c>
      <c r="U1074" s="3">
        <v>-478.87860000000001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10994.15</v>
      </c>
      <c r="AL1074" s="3">
        <v>7622.72</v>
      </c>
      <c r="AM1074" s="3">
        <v>24708.45</v>
      </c>
      <c r="AN1074" s="1">
        <v>10</v>
      </c>
    </row>
    <row r="1075" spans="1:40" x14ac:dyDescent="0.25">
      <c r="A1075" s="2">
        <v>30568</v>
      </c>
      <c r="B1075" s="3">
        <v>7390.1809999999996</v>
      </c>
      <c r="C1075" s="3">
        <v>0</v>
      </c>
      <c r="D1075" s="3">
        <v>0</v>
      </c>
      <c r="E1075" s="3">
        <v>3684.6889999999999</v>
      </c>
      <c r="F1075" s="3">
        <v>0</v>
      </c>
      <c r="G1075" s="3">
        <v>-3705.5790000000002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843965.7</v>
      </c>
      <c r="M1075" s="3">
        <v>55329.69</v>
      </c>
      <c r="N1075" s="3">
        <v>9764381</v>
      </c>
      <c r="O1075" s="3">
        <v>153810500</v>
      </c>
      <c r="P1075" s="3">
        <v>91.212149999999994</v>
      </c>
      <c r="Q1075" s="3">
        <v>0</v>
      </c>
      <c r="R1075" s="3">
        <v>0</v>
      </c>
      <c r="S1075" s="3">
        <v>0</v>
      </c>
      <c r="T1075" s="3">
        <v>-716.41890000000001</v>
      </c>
      <c r="U1075" s="3">
        <v>-935.71799999999996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10943.4</v>
      </c>
      <c r="AL1075" s="3">
        <v>7508.3289999999997</v>
      </c>
      <c r="AM1075" s="3">
        <v>15420.8</v>
      </c>
      <c r="AN1075" s="1">
        <v>10</v>
      </c>
    </row>
    <row r="1076" spans="1:40" x14ac:dyDescent="0.25">
      <c r="A1076" s="2">
        <v>30569</v>
      </c>
      <c r="B1076" s="3">
        <v>7546.8109999999997</v>
      </c>
      <c r="C1076" s="3">
        <v>0</v>
      </c>
      <c r="D1076" s="3">
        <v>0</v>
      </c>
      <c r="E1076" s="3">
        <v>3945.078</v>
      </c>
      <c r="F1076" s="3">
        <v>0</v>
      </c>
      <c r="G1076" s="3">
        <v>-3601.82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817113.2</v>
      </c>
      <c r="M1076" s="3">
        <v>53801.65</v>
      </c>
      <c r="N1076" s="3">
        <v>9758943</v>
      </c>
      <c r="O1076" s="3">
        <v>153801800</v>
      </c>
      <c r="P1076" s="3">
        <v>91.298649999999995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-917.76089999999999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10921.72</v>
      </c>
      <c r="AL1076" s="3">
        <v>7453.7460000000001</v>
      </c>
      <c r="AM1076" s="3">
        <v>19650.099999999999</v>
      </c>
      <c r="AN1076" s="1">
        <v>9</v>
      </c>
    </row>
    <row r="1077" spans="1:40" x14ac:dyDescent="0.25">
      <c r="A1077" s="2">
        <v>30570</v>
      </c>
      <c r="B1077" s="3">
        <v>7185.5330000000004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-3615.8589999999999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790419.3</v>
      </c>
      <c r="M1077" s="3">
        <v>50207.62</v>
      </c>
      <c r="N1077" s="3">
        <v>9753494</v>
      </c>
      <c r="O1077" s="3">
        <v>153793000</v>
      </c>
      <c r="P1077" s="3">
        <v>91.384609999999995</v>
      </c>
      <c r="Q1077" s="3">
        <v>0</v>
      </c>
      <c r="R1077" s="3">
        <v>0</v>
      </c>
      <c r="S1077" s="3">
        <v>0</v>
      </c>
      <c r="T1077" s="3">
        <v>-716.2559</v>
      </c>
      <c r="U1077" s="3">
        <v>-912.36680000000001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10898.24</v>
      </c>
      <c r="AL1077" s="3">
        <v>7367.8689999999997</v>
      </c>
      <c r="AM1077" s="3">
        <v>19668.900000000001</v>
      </c>
      <c r="AN1077" s="1">
        <v>9</v>
      </c>
    </row>
    <row r="1078" spans="1:40" x14ac:dyDescent="0.25">
      <c r="A1078" s="2">
        <v>30571</v>
      </c>
      <c r="B1078" s="3">
        <v>7156.6120000000001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-3577.1260000000002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758113.7</v>
      </c>
      <c r="M1078" s="3">
        <v>48114.98</v>
      </c>
      <c r="N1078" s="3">
        <v>9748102</v>
      </c>
      <c r="O1078" s="3">
        <v>153784200</v>
      </c>
      <c r="P1078" s="3">
        <v>91.468869999999995</v>
      </c>
      <c r="Q1078" s="3">
        <v>0</v>
      </c>
      <c r="R1078" s="3">
        <v>0</v>
      </c>
      <c r="S1078" s="3">
        <v>0</v>
      </c>
      <c r="T1078" s="3">
        <v>-716.19269999999995</v>
      </c>
      <c r="U1078" s="3">
        <v>-908.5634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61930.34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10881.37</v>
      </c>
      <c r="AL1078" s="3">
        <v>7246.2860000000001</v>
      </c>
      <c r="AM1078" s="3">
        <v>22082.09</v>
      </c>
      <c r="AN1078" s="1">
        <v>9</v>
      </c>
    </row>
    <row r="1079" spans="1:40" x14ac:dyDescent="0.25">
      <c r="A1079" s="2">
        <v>30572</v>
      </c>
      <c r="B1079" s="3">
        <v>6889.2479999999996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-3588.0880000000002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730337.3</v>
      </c>
      <c r="M1079" s="3">
        <v>44303.199999999997</v>
      </c>
      <c r="N1079" s="3">
        <v>9742582</v>
      </c>
      <c r="O1079" s="3">
        <v>153775300</v>
      </c>
      <c r="P1079" s="3">
        <v>91.552419999999998</v>
      </c>
      <c r="Q1079" s="3">
        <v>0</v>
      </c>
      <c r="R1079" s="3">
        <v>0</v>
      </c>
      <c r="S1079" s="3">
        <v>0</v>
      </c>
      <c r="T1079" s="3">
        <v>-716.12429999999995</v>
      </c>
      <c r="U1079" s="3">
        <v>-905.13789999999995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10862.38</v>
      </c>
      <c r="AL1079" s="3">
        <v>7171.2479999999996</v>
      </c>
      <c r="AM1079" s="3">
        <v>20978.58</v>
      </c>
      <c r="AN1079" s="1">
        <v>10</v>
      </c>
    </row>
    <row r="1080" spans="1:40" x14ac:dyDescent="0.25">
      <c r="A1080" s="2">
        <v>30573</v>
      </c>
      <c r="B1080" s="3">
        <v>6562.6390000000001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-3603.7460000000001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710493.6</v>
      </c>
      <c r="M1080" s="3">
        <v>39466.46</v>
      </c>
      <c r="N1080" s="3">
        <v>9736920</v>
      </c>
      <c r="O1080" s="3">
        <v>153766300</v>
      </c>
      <c r="P1080" s="3">
        <v>91.641220000000004</v>
      </c>
      <c r="Q1080" s="3">
        <v>0</v>
      </c>
      <c r="R1080" s="3">
        <v>0</v>
      </c>
      <c r="S1080" s="3">
        <v>0</v>
      </c>
      <c r="T1080" s="3">
        <v>-716.04780000000005</v>
      </c>
      <c r="U1080" s="3">
        <v>-901.90239999999994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49004.25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10842.57</v>
      </c>
      <c r="AL1080" s="3">
        <v>7107.1260000000002</v>
      </c>
      <c r="AM1080" s="3">
        <v>17882.23</v>
      </c>
      <c r="AN1080" s="1">
        <v>10</v>
      </c>
    </row>
    <row r="1081" spans="1:40" x14ac:dyDescent="0.25">
      <c r="A1081" s="2">
        <v>30574</v>
      </c>
      <c r="B1081" s="3">
        <v>6327.1729999999998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-3599.5039999999999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691049.1</v>
      </c>
      <c r="M1081" s="3">
        <v>35564.720000000001</v>
      </c>
      <c r="N1081" s="3">
        <v>9731141</v>
      </c>
      <c r="O1081" s="3">
        <v>153757400</v>
      </c>
      <c r="P1081" s="3">
        <v>91.729799999999997</v>
      </c>
      <c r="Q1081" s="3">
        <v>0</v>
      </c>
      <c r="R1081" s="3">
        <v>0</v>
      </c>
      <c r="S1081" s="3">
        <v>0</v>
      </c>
      <c r="T1081" s="3">
        <v>-715.97339999999997</v>
      </c>
      <c r="U1081" s="3">
        <v>-898.81410000000005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10824.81</v>
      </c>
      <c r="AL1081" s="3">
        <v>7100.1390000000001</v>
      </c>
      <c r="AM1081" s="3">
        <v>16174.2</v>
      </c>
      <c r="AN1081" s="1">
        <v>10</v>
      </c>
    </row>
    <row r="1082" spans="1:40" x14ac:dyDescent="0.25">
      <c r="A1082" s="2">
        <v>30575</v>
      </c>
      <c r="B1082" s="3">
        <v>6374.067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-3612.732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670905.80000000005</v>
      </c>
      <c r="M1082" s="3">
        <v>34121.22</v>
      </c>
      <c r="N1082" s="3">
        <v>9725282</v>
      </c>
      <c r="O1082" s="3">
        <v>153748900</v>
      </c>
      <c r="P1082" s="3">
        <v>92.911799999999999</v>
      </c>
      <c r="Q1082" s="3">
        <v>0</v>
      </c>
      <c r="R1082" s="3">
        <v>0</v>
      </c>
      <c r="S1082" s="3">
        <v>0</v>
      </c>
      <c r="T1082" s="3">
        <v>-715.9393</v>
      </c>
      <c r="U1082" s="3">
        <v>-428.81459999999998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</v>
      </c>
      <c r="AL1082" s="3">
        <v>7122.2060000000001</v>
      </c>
      <c r="AM1082" s="3">
        <v>17911.37</v>
      </c>
      <c r="AN1082" s="1">
        <v>13</v>
      </c>
    </row>
    <row r="1083" spans="1:40" x14ac:dyDescent="0.25">
      <c r="A1083" s="2">
        <v>30576</v>
      </c>
      <c r="B1083" s="3">
        <v>6445.8540000000003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-3625.05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648251.30000000005</v>
      </c>
      <c r="M1083" s="3">
        <v>33710.11</v>
      </c>
      <c r="N1083" s="3">
        <v>9719361</v>
      </c>
      <c r="O1083" s="3">
        <v>153740500</v>
      </c>
      <c r="P1083" s="3">
        <v>94.681269999999998</v>
      </c>
      <c r="Q1083" s="3">
        <v>0</v>
      </c>
      <c r="R1083" s="3">
        <v>0</v>
      </c>
      <c r="S1083" s="3">
        <v>0</v>
      </c>
      <c r="T1083" s="3">
        <v>-715.99159999999995</v>
      </c>
      <c r="U1083" s="3">
        <v>-427.37079999999997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49446.89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10802.74</v>
      </c>
      <c r="AL1083" s="3">
        <v>7161.93</v>
      </c>
      <c r="AM1083" s="3">
        <v>19638.2</v>
      </c>
      <c r="AN1083" s="1">
        <v>10</v>
      </c>
    </row>
    <row r="1084" spans="1:40" x14ac:dyDescent="0.25">
      <c r="A1084" s="2">
        <v>30577</v>
      </c>
      <c r="B1084" s="3">
        <v>6072.0640000000003</v>
      </c>
      <c r="C1084" s="3">
        <v>0</v>
      </c>
      <c r="D1084" s="3">
        <v>0</v>
      </c>
      <c r="E1084" s="3">
        <v>2379.375</v>
      </c>
      <c r="F1084" s="3">
        <v>0</v>
      </c>
      <c r="G1084" s="3">
        <v>-3694.3159999999998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636242.9</v>
      </c>
      <c r="M1084" s="3">
        <v>29979.11</v>
      </c>
      <c r="N1084" s="3">
        <v>9713310</v>
      </c>
      <c r="O1084" s="3">
        <v>153732000</v>
      </c>
      <c r="P1084" s="3">
        <v>96.307760000000002</v>
      </c>
      <c r="Q1084" s="3">
        <v>0</v>
      </c>
      <c r="R1084" s="3">
        <v>0</v>
      </c>
      <c r="S1084" s="3">
        <v>0</v>
      </c>
      <c r="T1084" s="3">
        <v>-716.07029999999997</v>
      </c>
      <c r="U1084" s="3">
        <v>-425.38209999999998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10784.89</v>
      </c>
      <c r="AL1084" s="3">
        <v>7136.1850000000004</v>
      </c>
      <c r="AM1084" s="3">
        <v>14866.53</v>
      </c>
      <c r="AN1084" s="1">
        <v>10</v>
      </c>
    </row>
    <row r="1085" spans="1:40" x14ac:dyDescent="0.25">
      <c r="A1085" s="2">
        <v>30578</v>
      </c>
      <c r="B1085" s="3">
        <v>6124.7309999999998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-3670.2150000000001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</v>
      </c>
      <c r="M1085" s="3">
        <v>28833.55</v>
      </c>
      <c r="N1085" s="3">
        <v>9707225</v>
      </c>
      <c r="O1085" s="3">
        <v>153723500</v>
      </c>
      <c r="P1085" s="3">
        <v>97.771270000000001</v>
      </c>
      <c r="Q1085" s="3">
        <v>0</v>
      </c>
      <c r="R1085" s="3">
        <v>0</v>
      </c>
      <c r="S1085" s="3">
        <v>0</v>
      </c>
      <c r="T1085" s="3">
        <v>-716.15859999999998</v>
      </c>
      <c r="U1085" s="3">
        <v>-423.26510000000002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10772.83</v>
      </c>
      <c r="AL1085" s="3">
        <v>7120.8090000000002</v>
      </c>
      <c r="AM1085" s="3">
        <v>15633.65</v>
      </c>
      <c r="AN1085" s="1">
        <v>10</v>
      </c>
    </row>
    <row r="1086" spans="1:40" x14ac:dyDescent="0.25">
      <c r="A1086" s="2">
        <v>30579</v>
      </c>
      <c r="B1086" s="3">
        <v>5480.8109999999997</v>
      </c>
      <c r="C1086" s="3">
        <v>0</v>
      </c>
      <c r="D1086" s="3">
        <v>0</v>
      </c>
      <c r="E1086" s="3">
        <v>1716.297</v>
      </c>
      <c r="F1086" s="3">
        <v>0</v>
      </c>
      <c r="G1086" s="3">
        <v>-3766.4029999999998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616715.69999999995</v>
      </c>
      <c r="M1086" s="3">
        <v>22296.28</v>
      </c>
      <c r="N1086" s="3">
        <v>9700961</v>
      </c>
      <c r="O1086" s="3">
        <v>153715000</v>
      </c>
      <c r="P1086" s="3">
        <v>99.659819999999996</v>
      </c>
      <c r="Q1086" s="3">
        <v>0</v>
      </c>
      <c r="R1086" s="3">
        <v>0</v>
      </c>
      <c r="S1086" s="3">
        <v>0</v>
      </c>
      <c r="T1086" s="3">
        <v>-716.19640000000004</v>
      </c>
      <c r="U1086" s="3">
        <v>-421.17200000000003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10749.97</v>
      </c>
      <c r="AL1086" s="3">
        <v>7069.009</v>
      </c>
      <c r="AM1086" s="3">
        <v>5257.2330000000002</v>
      </c>
      <c r="AN1086" s="1">
        <v>10</v>
      </c>
    </row>
    <row r="1087" spans="1:40" x14ac:dyDescent="0.25">
      <c r="A1087" s="2">
        <v>30580</v>
      </c>
      <c r="B1087" s="3">
        <v>5519.4719999999998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-3713.3589999999999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609568.4</v>
      </c>
      <c r="M1087" s="3">
        <v>20919.3</v>
      </c>
      <c r="N1087" s="3">
        <v>9694733</v>
      </c>
      <c r="O1087" s="3">
        <v>153706400</v>
      </c>
      <c r="P1087" s="3">
        <v>101.5316</v>
      </c>
      <c r="Q1087" s="3">
        <v>0</v>
      </c>
      <c r="R1087" s="3">
        <v>0</v>
      </c>
      <c r="S1087" s="3">
        <v>0</v>
      </c>
      <c r="T1087" s="3">
        <v>-716.25819999999999</v>
      </c>
      <c r="U1087" s="3">
        <v>-419.14819999999997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27440.55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10738.06</v>
      </c>
      <c r="AL1087" s="3">
        <v>6982.5069999999996</v>
      </c>
      <c r="AM1087" s="3">
        <v>10736.99</v>
      </c>
      <c r="AN1087" s="1">
        <v>10</v>
      </c>
    </row>
    <row r="1088" spans="1:40" x14ac:dyDescent="0.25">
      <c r="A1088" s="2">
        <v>30581</v>
      </c>
      <c r="B1088" s="3">
        <v>10990.92</v>
      </c>
      <c r="C1088" s="3">
        <v>76.025130000000004</v>
      </c>
      <c r="D1088" s="3">
        <v>0</v>
      </c>
      <c r="E1088" s="3">
        <v>8687.6689999999999</v>
      </c>
      <c r="F1088" s="3">
        <v>0</v>
      </c>
      <c r="G1088" s="3">
        <v>-2234.2550000000001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820156.8</v>
      </c>
      <c r="M1088" s="3">
        <v>48951.08</v>
      </c>
      <c r="N1088" s="3">
        <v>9689147</v>
      </c>
      <c r="O1088" s="3">
        <v>153698800</v>
      </c>
      <c r="P1088" s="3">
        <v>108.565</v>
      </c>
      <c r="Q1088" s="3">
        <v>0</v>
      </c>
      <c r="R1088" s="3">
        <v>0</v>
      </c>
      <c r="S1088" s="3">
        <v>297317.2</v>
      </c>
      <c r="T1088" s="3">
        <v>-716.72860000000003</v>
      </c>
      <c r="U1088" s="3">
        <v>-417.21039999999999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36986.44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11172.84</v>
      </c>
      <c r="AL1088" s="3">
        <v>7016.8980000000001</v>
      </c>
      <c r="AM1088" s="3">
        <v>274548.5</v>
      </c>
      <c r="AN1088" s="1">
        <v>10</v>
      </c>
    </row>
    <row r="1089" spans="1:40" x14ac:dyDescent="0.25">
      <c r="A1089" s="2">
        <v>30582</v>
      </c>
      <c r="B1089" s="3">
        <v>13664.58</v>
      </c>
      <c r="C1089" s="3">
        <v>79.363650000000007</v>
      </c>
      <c r="D1089" s="3">
        <v>0</v>
      </c>
      <c r="E1089" s="3">
        <v>11253.9</v>
      </c>
      <c r="F1089" s="3">
        <v>0</v>
      </c>
      <c r="G1089" s="3">
        <v>-2330.7249999999999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75047.22</v>
      </c>
      <c r="N1089" s="3">
        <v>9684153</v>
      </c>
      <c r="O1089" s="3">
        <v>153691100</v>
      </c>
      <c r="P1089" s="3">
        <v>107.97029999999999</v>
      </c>
      <c r="Q1089" s="3">
        <v>0</v>
      </c>
      <c r="R1089" s="3">
        <v>0</v>
      </c>
      <c r="S1089" s="3">
        <v>222782.7</v>
      </c>
      <c r="T1089" s="3">
        <v>-717.21569999999997</v>
      </c>
      <c r="U1089" s="3">
        <v>-415.35090000000002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11242.82</v>
      </c>
      <c r="AL1089" s="3">
        <v>7015.7830000000004</v>
      </c>
      <c r="AM1089" s="3">
        <v>233388.1</v>
      </c>
      <c r="AN1089" s="1">
        <v>10</v>
      </c>
    </row>
    <row r="1090" spans="1:40" x14ac:dyDescent="0.25">
      <c r="A1090" s="2">
        <v>30583</v>
      </c>
      <c r="B1090" s="3">
        <v>8719.07</v>
      </c>
      <c r="C1090" s="3">
        <v>0</v>
      </c>
      <c r="D1090" s="3">
        <v>0</v>
      </c>
      <c r="E1090" s="3">
        <v>5508.79</v>
      </c>
      <c r="F1090" s="3">
        <v>0</v>
      </c>
      <c r="G1090" s="3">
        <v>-3210.35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1023809</v>
      </c>
      <c r="M1090" s="3">
        <v>64028.68</v>
      </c>
      <c r="N1090" s="3">
        <v>9679121</v>
      </c>
      <c r="O1090" s="3">
        <v>153682600</v>
      </c>
      <c r="P1090" s="3">
        <v>108.0368</v>
      </c>
      <c r="Q1090" s="3">
        <v>0</v>
      </c>
      <c r="R1090" s="3">
        <v>0</v>
      </c>
      <c r="S1090" s="3">
        <v>0</v>
      </c>
      <c r="T1090" s="3">
        <v>-717.22940000000006</v>
      </c>
      <c r="U1090" s="3">
        <v>-414.23680000000002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11156.49</v>
      </c>
      <c r="AL1090" s="3">
        <v>7005.1239999999998</v>
      </c>
      <c r="AM1090" s="3">
        <v>3774.09</v>
      </c>
      <c r="AN1090" s="1">
        <v>10</v>
      </c>
    </row>
    <row r="1091" spans="1:40" x14ac:dyDescent="0.25">
      <c r="A1091" s="2">
        <v>30584</v>
      </c>
      <c r="B1091" s="3">
        <v>8338.9959999999992</v>
      </c>
      <c r="C1091" s="3">
        <v>0</v>
      </c>
      <c r="D1091" s="3">
        <v>0</v>
      </c>
      <c r="E1091" s="3">
        <v>5034.9750000000004</v>
      </c>
      <c r="F1091" s="3">
        <v>0</v>
      </c>
      <c r="G1091" s="3">
        <v>-3304.3339999999998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61223.71</v>
      </c>
      <c r="N1091" s="3">
        <v>9674176</v>
      </c>
      <c r="O1091" s="3">
        <v>153674100</v>
      </c>
      <c r="P1091" s="3">
        <v>108.34869999999999</v>
      </c>
      <c r="Q1091" s="3">
        <v>0</v>
      </c>
      <c r="R1091" s="3">
        <v>0</v>
      </c>
      <c r="S1091" s="3">
        <v>0</v>
      </c>
      <c r="T1091" s="3">
        <v>-717.24289999999996</v>
      </c>
      <c r="U1091" s="3">
        <v>-411.83819999999997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2006.778</v>
      </c>
      <c r="AK1091" s="3">
        <v>11043.89</v>
      </c>
      <c r="AL1091" s="3">
        <v>6954.893</v>
      </c>
      <c r="AM1091" s="3">
        <v>6481.2030000000004</v>
      </c>
      <c r="AN1091" s="1">
        <v>10</v>
      </c>
    </row>
    <row r="1092" spans="1:40" x14ac:dyDescent="0.25">
      <c r="A1092" s="2">
        <v>30585</v>
      </c>
      <c r="B1092" s="3">
        <v>8072.3130000000001</v>
      </c>
      <c r="C1092" s="3">
        <v>0</v>
      </c>
      <c r="D1092" s="3">
        <v>0</v>
      </c>
      <c r="E1092" s="3">
        <v>4656.1480000000001</v>
      </c>
      <c r="F1092" s="3">
        <v>0</v>
      </c>
      <c r="G1092" s="3">
        <v>-3416.6280000000002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60104.31</v>
      </c>
      <c r="N1092" s="3">
        <v>9669317</v>
      </c>
      <c r="O1092" s="3">
        <v>153665600</v>
      </c>
      <c r="P1092" s="3">
        <v>108.8122</v>
      </c>
      <c r="Q1092" s="3">
        <v>0</v>
      </c>
      <c r="R1092" s="3">
        <v>0</v>
      </c>
      <c r="S1092" s="3">
        <v>0</v>
      </c>
      <c r="T1092" s="3">
        <v>-717.26149999999996</v>
      </c>
      <c r="U1092" s="3">
        <v>-410.71300000000002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10930.27</v>
      </c>
      <c r="AL1092" s="3">
        <v>6942.3190000000004</v>
      </c>
      <c r="AM1092" s="3">
        <v>9250.5380000000005</v>
      </c>
      <c r="AN1092" s="1">
        <v>10</v>
      </c>
    </row>
    <row r="1093" spans="1:40" x14ac:dyDescent="0.25">
      <c r="A1093" s="2">
        <v>30586</v>
      </c>
      <c r="B1093" s="3">
        <v>7229.5439999999999</v>
      </c>
      <c r="C1093" s="3">
        <v>0</v>
      </c>
      <c r="D1093" s="3">
        <v>0</v>
      </c>
      <c r="E1093" s="3">
        <v>3688.9740000000002</v>
      </c>
      <c r="F1093" s="3">
        <v>0</v>
      </c>
      <c r="G1093" s="3">
        <v>-3540.5819999999999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959262.4</v>
      </c>
      <c r="M1093" s="3">
        <v>53903.24</v>
      </c>
      <c r="N1093" s="3">
        <v>9664386</v>
      </c>
      <c r="O1093" s="3">
        <v>153656500</v>
      </c>
      <c r="P1093" s="3">
        <v>108.8246</v>
      </c>
      <c r="Q1093" s="3">
        <v>0</v>
      </c>
      <c r="R1093" s="3">
        <v>0</v>
      </c>
      <c r="S1093" s="3">
        <v>0</v>
      </c>
      <c r="T1093" s="3">
        <v>-717.23869999999999</v>
      </c>
      <c r="U1093" s="3">
        <v>-854.59249999999997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</v>
      </c>
      <c r="AK1093" s="3">
        <v>10842.54</v>
      </c>
      <c r="AL1093" s="3">
        <v>6885.63</v>
      </c>
      <c r="AM1093" s="3">
        <v>6712.56</v>
      </c>
      <c r="AN1093" s="1">
        <v>10</v>
      </c>
    </row>
    <row r="1094" spans="1:40" x14ac:dyDescent="0.25">
      <c r="A1094" s="2">
        <v>30587</v>
      </c>
      <c r="B1094" s="3">
        <v>8630.9159999999993</v>
      </c>
      <c r="C1094" s="3">
        <v>31.874279999999999</v>
      </c>
      <c r="D1094" s="3">
        <v>0</v>
      </c>
      <c r="E1094" s="3">
        <v>5616.884</v>
      </c>
      <c r="F1094" s="3">
        <v>0</v>
      </c>
      <c r="G1094" s="3">
        <v>-2989.8490000000002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61367.62</v>
      </c>
      <c r="N1094" s="3">
        <v>9659621</v>
      </c>
      <c r="O1094" s="3">
        <v>153647800</v>
      </c>
      <c r="P1094" s="3">
        <v>116.51600000000001</v>
      </c>
      <c r="Q1094" s="3">
        <v>0</v>
      </c>
      <c r="R1094" s="3">
        <v>0</v>
      </c>
      <c r="S1094" s="3">
        <v>109864.3</v>
      </c>
      <c r="T1094" s="3">
        <v>-717.36</v>
      </c>
      <c r="U1094" s="3">
        <v>-835.39649999999995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2098.0219999999999</v>
      </c>
      <c r="AK1094" s="3">
        <v>11076.36</v>
      </c>
      <c r="AL1094" s="3">
        <v>6865.6490000000003</v>
      </c>
      <c r="AM1094" s="3">
        <v>82792.92</v>
      </c>
      <c r="AN1094" s="1">
        <v>10</v>
      </c>
    </row>
    <row r="1095" spans="1:40" x14ac:dyDescent="0.25">
      <c r="A1095" s="2">
        <v>30588</v>
      </c>
      <c r="B1095" s="3">
        <v>15022.14</v>
      </c>
      <c r="C1095" s="3">
        <v>120.6345</v>
      </c>
      <c r="D1095" s="3">
        <v>0</v>
      </c>
      <c r="E1095" s="3">
        <v>12712.32</v>
      </c>
      <c r="F1095" s="3">
        <v>0</v>
      </c>
      <c r="G1095" s="3">
        <v>-2193.9760000000001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95520.93</v>
      </c>
      <c r="N1095" s="3">
        <v>9655585</v>
      </c>
      <c r="O1095" s="3">
        <v>153639700</v>
      </c>
      <c r="P1095" s="3">
        <v>121.306</v>
      </c>
      <c r="Q1095" s="3">
        <v>0</v>
      </c>
      <c r="R1095" s="3">
        <v>0</v>
      </c>
      <c r="S1095" s="3">
        <v>247008.8</v>
      </c>
      <c r="T1095" s="3">
        <v>-717.8614</v>
      </c>
      <c r="U1095" s="3">
        <v>-828.27930000000003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11197.66</v>
      </c>
      <c r="AL1095" s="3">
        <v>6879.8710000000001</v>
      </c>
      <c r="AM1095" s="3">
        <v>256381.7</v>
      </c>
      <c r="AN1095" s="1">
        <v>10</v>
      </c>
    </row>
    <row r="1096" spans="1:40" x14ac:dyDescent="0.25">
      <c r="A1096" s="2">
        <v>30589</v>
      </c>
      <c r="B1096" s="3">
        <v>9743.143</v>
      </c>
      <c r="C1096" s="3">
        <v>0</v>
      </c>
      <c r="D1096" s="3">
        <v>0</v>
      </c>
      <c r="E1096" s="3">
        <v>6585.9120000000003</v>
      </c>
      <c r="F1096" s="3">
        <v>0</v>
      </c>
      <c r="G1096" s="3">
        <v>-3153.241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1215586</v>
      </c>
      <c r="M1096" s="3">
        <v>84410.17</v>
      </c>
      <c r="N1096" s="3">
        <v>9651442</v>
      </c>
      <c r="O1096" s="3">
        <v>153630700</v>
      </c>
      <c r="P1096" s="3">
        <v>117.3129</v>
      </c>
      <c r="Q1096" s="3">
        <v>0</v>
      </c>
      <c r="R1096" s="3">
        <v>0</v>
      </c>
      <c r="S1096" s="3">
        <v>0</v>
      </c>
      <c r="T1096" s="3">
        <v>-717.86519999999996</v>
      </c>
      <c r="U1096" s="3">
        <v>-822.66099999999994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2670.6419999999998</v>
      </c>
      <c r="AK1096" s="3">
        <v>11093.48</v>
      </c>
      <c r="AL1096" s="3">
        <v>6817.36</v>
      </c>
      <c r="AM1096" s="3">
        <v>3346.2460000000001</v>
      </c>
      <c r="AN1096" s="1">
        <v>10</v>
      </c>
    </row>
    <row r="1097" spans="1:40" x14ac:dyDescent="0.25">
      <c r="A1097" s="2">
        <v>30590</v>
      </c>
      <c r="B1097" s="3">
        <v>11532.22</v>
      </c>
      <c r="C1097" s="3">
        <v>2.9456150000000001</v>
      </c>
      <c r="D1097" s="3">
        <v>0</v>
      </c>
      <c r="E1097" s="3">
        <v>8626.0169999999998</v>
      </c>
      <c r="F1097" s="3">
        <v>0</v>
      </c>
      <c r="G1097" s="3">
        <v>-2904.5430000000001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92049.42</v>
      </c>
      <c r="N1097" s="3">
        <v>9647647</v>
      </c>
      <c r="O1097" s="3">
        <v>153622000</v>
      </c>
      <c r="P1097" s="3">
        <v>118.59990000000001</v>
      </c>
      <c r="Q1097" s="3">
        <v>0</v>
      </c>
      <c r="R1097" s="3">
        <v>0</v>
      </c>
      <c r="S1097" s="3">
        <v>92690.31</v>
      </c>
      <c r="T1097" s="3">
        <v>-718.00729999999999</v>
      </c>
      <c r="U1097" s="3">
        <v>-827.10069999999996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3019.694</v>
      </c>
      <c r="AK1097" s="3">
        <v>11095.45</v>
      </c>
      <c r="AL1097" s="3">
        <v>6817.7889999999998</v>
      </c>
      <c r="AM1097" s="3">
        <v>45673.29</v>
      </c>
      <c r="AN1097" s="1">
        <v>10</v>
      </c>
    </row>
    <row r="1098" spans="1:40" x14ac:dyDescent="0.25">
      <c r="A1098" s="2">
        <v>30591</v>
      </c>
      <c r="B1098" s="3">
        <v>9689.8799999999992</v>
      </c>
      <c r="C1098" s="3">
        <v>26.131460000000001</v>
      </c>
      <c r="D1098" s="3">
        <v>0</v>
      </c>
      <c r="E1098" s="3">
        <v>6532.7370000000001</v>
      </c>
      <c r="F1098" s="3">
        <v>0</v>
      </c>
      <c r="G1098" s="3">
        <v>-3134.902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1243963</v>
      </c>
      <c r="M1098" s="3">
        <v>83236.61</v>
      </c>
      <c r="N1098" s="3">
        <v>9643601</v>
      </c>
      <c r="O1098" s="3">
        <v>153613000</v>
      </c>
      <c r="P1098" s="3">
        <v>122.4914</v>
      </c>
      <c r="Q1098" s="3">
        <v>0</v>
      </c>
      <c r="R1098" s="3">
        <v>0</v>
      </c>
      <c r="S1098" s="3">
        <v>30788.54</v>
      </c>
      <c r="T1098" s="3">
        <v>-717.99540000000002</v>
      </c>
      <c r="U1098" s="3">
        <v>-812.54330000000004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2718.1570000000002</v>
      </c>
      <c r="AK1098" s="3">
        <v>11083.76</v>
      </c>
      <c r="AL1098" s="3">
        <v>6766.5479999999998</v>
      </c>
      <c r="AM1098" s="3">
        <v>36381.050000000003</v>
      </c>
      <c r="AN1098" s="1">
        <v>12</v>
      </c>
    </row>
    <row r="1099" spans="1:40" x14ac:dyDescent="0.25">
      <c r="A1099" s="2">
        <v>30592</v>
      </c>
      <c r="B1099" s="3">
        <v>8819.1890000000003</v>
      </c>
      <c r="C1099" s="3">
        <v>0</v>
      </c>
      <c r="D1099" s="3">
        <v>0</v>
      </c>
      <c r="E1099" s="3">
        <v>5526.3180000000002</v>
      </c>
      <c r="F1099" s="3">
        <v>0</v>
      </c>
      <c r="G1099" s="3">
        <v>-3288.8539999999998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1253289</v>
      </c>
      <c r="M1099" s="3">
        <v>75065.3</v>
      </c>
      <c r="N1099" s="3">
        <v>9639396</v>
      </c>
      <c r="O1099" s="3">
        <v>153603900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-717.94730000000004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2525.2660000000001</v>
      </c>
      <c r="AK1099" s="3">
        <v>10982.14</v>
      </c>
      <c r="AL1099" s="3">
        <v>6733.09</v>
      </c>
      <c r="AM1099" s="3">
        <v>1315.914</v>
      </c>
      <c r="AN1099" s="1">
        <v>10</v>
      </c>
    </row>
    <row r="1100" spans="1:40" x14ac:dyDescent="0.25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5445.9319999999998</v>
      </c>
      <c r="F1100" s="3">
        <v>0</v>
      </c>
      <c r="G1100" s="3">
        <v>-3193.2930000000001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72358.81</v>
      </c>
      <c r="N1100" s="3">
        <v>9635236</v>
      </c>
      <c r="O1100" s="3">
        <v>153593900</v>
      </c>
      <c r="P1100" s="3">
        <v>119.14570000000001</v>
      </c>
      <c r="Q1100" s="3">
        <v>0</v>
      </c>
      <c r="R1100" s="3">
        <v>0</v>
      </c>
      <c r="S1100" s="3">
        <v>0</v>
      </c>
      <c r="T1100" s="3">
        <v>-717.92340000000002</v>
      </c>
      <c r="U1100" s="3">
        <v>-1781.104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2453.3139999999999</v>
      </c>
      <c r="AK1100" s="3">
        <v>10935.11</v>
      </c>
      <c r="AL1100" s="3">
        <v>6616.82</v>
      </c>
      <c r="AM1100" s="3">
        <v>5161.7470000000003</v>
      </c>
      <c r="AN1100" s="1">
        <v>10</v>
      </c>
    </row>
    <row r="1101" spans="1:40" x14ac:dyDescent="0.25">
      <c r="A1101" s="2">
        <v>30594</v>
      </c>
      <c r="B1101" s="3">
        <v>7847.665</v>
      </c>
      <c r="C1101" s="3">
        <v>0</v>
      </c>
      <c r="D1101" s="3">
        <v>0</v>
      </c>
      <c r="E1101" s="3">
        <v>4623.0389999999998</v>
      </c>
      <c r="F1101" s="3">
        <v>0</v>
      </c>
      <c r="G1101" s="3">
        <v>-3224.817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65264.15</v>
      </c>
      <c r="N1101" s="3">
        <v>9630902</v>
      </c>
      <c r="O1101" s="3">
        <v>153584000</v>
      </c>
      <c r="P1101" s="3">
        <v>119.3373</v>
      </c>
      <c r="Q1101" s="3">
        <v>0</v>
      </c>
      <c r="R1101" s="3">
        <v>0</v>
      </c>
      <c r="S1101" s="3">
        <v>0</v>
      </c>
      <c r="T1101" s="3">
        <v>-717.86710000000005</v>
      </c>
      <c r="U1101" s="3">
        <v>-1711.5989999999999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2256.0300000000002</v>
      </c>
      <c r="AK1101" s="3">
        <v>10887.59</v>
      </c>
      <c r="AL1101" s="3">
        <v>6592.8739999999998</v>
      </c>
      <c r="AM1101" s="3">
        <v>6817.268</v>
      </c>
      <c r="AN1101" s="1">
        <v>9</v>
      </c>
    </row>
    <row r="1102" spans="1:40" x14ac:dyDescent="0.25">
      <c r="A1102" s="2">
        <v>30595</v>
      </c>
      <c r="B1102" s="3">
        <v>7015.6959999999999</v>
      </c>
      <c r="C1102" s="3">
        <v>0</v>
      </c>
      <c r="D1102" s="3">
        <v>0</v>
      </c>
      <c r="E1102" s="3">
        <v>3740.0590000000002</v>
      </c>
      <c r="F1102" s="3">
        <v>0</v>
      </c>
      <c r="G1102" s="3">
        <v>-3274.6869999999999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1052221</v>
      </c>
      <c r="M1102" s="3">
        <v>54900.92</v>
      </c>
      <c r="N1102" s="3">
        <v>9626312</v>
      </c>
      <c r="O1102" s="3">
        <v>153574000</v>
      </c>
      <c r="P1102" s="3">
        <v>118.3877</v>
      </c>
      <c r="Q1102" s="3">
        <v>0</v>
      </c>
      <c r="R1102" s="3">
        <v>0</v>
      </c>
      <c r="S1102" s="3">
        <v>0</v>
      </c>
      <c r="T1102" s="3">
        <v>-717.78620000000001</v>
      </c>
      <c r="U1102" s="3">
        <v>-1693.5129999999999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1958.3620000000001</v>
      </c>
      <c r="AK1102" s="3">
        <v>10819.35</v>
      </c>
      <c r="AL1102" s="3">
        <v>6550.63</v>
      </c>
      <c r="AM1102" s="3">
        <v>7173.3789999999999</v>
      </c>
      <c r="AN1102" s="1">
        <v>9</v>
      </c>
    </row>
    <row r="1103" spans="1:40" x14ac:dyDescent="0.25">
      <c r="A1103" s="2">
        <v>30596</v>
      </c>
      <c r="B1103" s="3">
        <v>6314.6729999999998</v>
      </c>
      <c r="C1103" s="3">
        <v>0</v>
      </c>
      <c r="D1103" s="3">
        <v>0</v>
      </c>
      <c r="E1103" s="3">
        <v>3005.0250000000001</v>
      </c>
      <c r="F1103" s="3">
        <v>0</v>
      </c>
      <c r="G1103" s="3">
        <v>-3305.866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995902.5</v>
      </c>
      <c r="M1103" s="3">
        <v>44013.87</v>
      </c>
      <c r="N1103" s="3">
        <v>9621528</v>
      </c>
      <c r="O1103" s="3">
        <v>153564000</v>
      </c>
      <c r="P1103" s="3">
        <v>114.60980000000001</v>
      </c>
      <c r="Q1103" s="3">
        <v>0</v>
      </c>
      <c r="R1103" s="3">
        <v>0</v>
      </c>
      <c r="S1103" s="3">
        <v>0</v>
      </c>
      <c r="T1103" s="3">
        <v>-717.69560000000001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1687.502</v>
      </c>
      <c r="AK1103" s="3">
        <v>10753.15</v>
      </c>
      <c r="AL1103" s="3">
        <v>6474.491</v>
      </c>
      <c r="AM1103" s="3">
        <v>7064.3860000000004</v>
      </c>
      <c r="AN1103" s="1">
        <v>10</v>
      </c>
    </row>
    <row r="1104" spans="1:40" x14ac:dyDescent="0.25">
      <c r="A1104" s="2">
        <v>30597</v>
      </c>
      <c r="B1104" s="3">
        <v>5667.4769999999999</v>
      </c>
      <c r="C1104" s="3">
        <v>0</v>
      </c>
      <c r="D1104" s="3">
        <v>0</v>
      </c>
      <c r="E1104" s="3">
        <v>2323.1239999999998</v>
      </c>
      <c r="F1104" s="3">
        <v>0</v>
      </c>
      <c r="G1104" s="3">
        <v>-3343.902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961819.4</v>
      </c>
      <c r="M1104" s="3">
        <v>32787.5</v>
      </c>
      <c r="N1104" s="3">
        <v>9616396</v>
      </c>
      <c r="O1104" s="3">
        <v>153554000</v>
      </c>
      <c r="P1104" s="3">
        <v>114.1587</v>
      </c>
      <c r="Q1104" s="3">
        <v>0</v>
      </c>
      <c r="R1104" s="3">
        <v>0</v>
      </c>
      <c r="S1104" s="3">
        <v>0</v>
      </c>
      <c r="T1104" s="3">
        <v>-717.5992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57775.77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1260.155</v>
      </c>
      <c r="AK1104" s="3">
        <v>10686.93</v>
      </c>
      <c r="AL1104" s="3">
        <v>6395.7269999999999</v>
      </c>
      <c r="AM1104" s="3">
        <v>5362.5749999999998</v>
      </c>
      <c r="AN1104" s="1">
        <v>10</v>
      </c>
    </row>
    <row r="1105" spans="1:40" x14ac:dyDescent="0.25">
      <c r="A1105" s="2">
        <v>30598</v>
      </c>
      <c r="B1105" s="3">
        <v>5290.9129999999996</v>
      </c>
      <c r="C1105" s="3">
        <v>0</v>
      </c>
      <c r="D1105" s="3">
        <v>0</v>
      </c>
      <c r="E1105" s="3">
        <v>1947.7070000000001</v>
      </c>
      <c r="F1105" s="3">
        <v>0</v>
      </c>
      <c r="G1105" s="3">
        <v>-3342.7579999999998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949097.8</v>
      </c>
      <c r="M1105" s="3">
        <v>25443.62</v>
      </c>
      <c r="N1105" s="3">
        <v>9611055</v>
      </c>
      <c r="O1105" s="3">
        <v>153544000</v>
      </c>
      <c r="P1105" s="3">
        <v>113.71250000000001</v>
      </c>
      <c r="Q1105" s="3">
        <v>0</v>
      </c>
      <c r="R1105" s="3">
        <v>0</v>
      </c>
      <c r="S1105" s="3">
        <v>0</v>
      </c>
      <c r="T1105" s="3">
        <v>-717.52059999999994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32865.269999999997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962.49590000000001</v>
      </c>
      <c r="AK1105" s="3">
        <v>10632.05</v>
      </c>
      <c r="AL1105" s="3">
        <v>6306.2619999999997</v>
      </c>
      <c r="AM1105" s="3">
        <v>5077.9470000000001</v>
      </c>
      <c r="AN1105" s="1">
        <v>9</v>
      </c>
    </row>
    <row r="1106" spans="1:40" x14ac:dyDescent="0.25">
      <c r="A1106" s="2">
        <v>30599</v>
      </c>
      <c r="B1106" s="3">
        <v>4941.43</v>
      </c>
      <c r="C1106" s="3">
        <v>0</v>
      </c>
      <c r="D1106" s="3">
        <v>0</v>
      </c>
      <c r="E1106" s="3">
        <v>1588.539</v>
      </c>
      <c r="F1106" s="3">
        <v>0</v>
      </c>
      <c r="G1106" s="3">
        <v>-3352.6640000000002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935536.1</v>
      </c>
      <c r="M1106" s="3">
        <v>20115.080000000002</v>
      </c>
      <c r="N1106" s="3">
        <v>9605558</v>
      </c>
      <c r="O1106" s="3">
        <v>153533900</v>
      </c>
      <c r="P1106" s="3">
        <v>113.4855</v>
      </c>
      <c r="Q1106" s="3">
        <v>0</v>
      </c>
      <c r="R1106" s="3">
        <v>0</v>
      </c>
      <c r="S1106" s="3">
        <v>0</v>
      </c>
      <c r="T1106" s="3">
        <v>-717.45119999999997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751.59540000000004</v>
      </c>
      <c r="AK1106" s="3">
        <v>10600.29</v>
      </c>
      <c r="AL1106" s="3">
        <v>6252.058</v>
      </c>
      <c r="AM1106" s="3">
        <v>1493.271</v>
      </c>
      <c r="AN1106" s="1">
        <v>9</v>
      </c>
    </row>
    <row r="1107" spans="1:40" x14ac:dyDescent="0.25">
      <c r="A1107" s="2">
        <v>30600</v>
      </c>
      <c r="B1107" s="3">
        <v>4902.79</v>
      </c>
      <c r="C1107" s="3">
        <v>0</v>
      </c>
      <c r="D1107" s="3">
        <v>0</v>
      </c>
      <c r="E1107" s="3">
        <v>1585.825</v>
      </c>
      <c r="F1107" s="3">
        <v>0</v>
      </c>
      <c r="G1107" s="3">
        <v>-3316.9250000000002</v>
      </c>
      <c r="H1107" s="3">
        <v>0</v>
      </c>
      <c r="I1107" s="3">
        <v>467046</v>
      </c>
      <c r="J1107" s="3">
        <v>0</v>
      </c>
      <c r="K1107" s="3">
        <v>0</v>
      </c>
      <c r="L1107" s="3">
        <v>903581.9</v>
      </c>
      <c r="M1107" s="3">
        <v>18776.330000000002</v>
      </c>
      <c r="N1107" s="3">
        <v>9600030</v>
      </c>
      <c r="O1107" s="3">
        <v>153523800</v>
      </c>
      <c r="P1107" s="3">
        <v>113.4456</v>
      </c>
      <c r="Q1107" s="3">
        <v>0</v>
      </c>
      <c r="R1107" s="3">
        <v>0</v>
      </c>
      <c r="S1107" s="3">
        <v>0</v>
      </c>
      <c r="T1107" s="3">
        <v>-717.41409999999996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687.21100000000001</v>
      </c>
      <c r="AK1107" s="3">
        <v>10573.33</v>
      </c>
      <c r="AL1107" s="3">
        <v>6218.2309999999998</v>
      </c>
      <c r="AM1107" s="3">
        <v>5666.2929999999997</v>
      </c>
      <c r="AN1107" s="1">
        <v>9</v>
      </c>
    </row>
    <row r="1108" spans="1:40" x14ac:dyDescent="0.25">
      <c r="A1108" s="2">
        <v>30601</v>
      </c>
      <c r="B1108" s="3">
        <v>4774.3029999999999</v>
      </c>
      <c r="C1108" s="3">
        <v>0</v>
      </c>
      <c r="D1108" s="3">
        <v>0</v>
      </c>
      <c r="E1108" s="3">
        <v>1452.8009999999999</v>
      </c>
      <c r="F1108" s="3">
        <v>0</v>
      </c>
      <c r="G1108" s="3">
        <v>-3321.0650000000001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863801.4</v>
      </c>
      <c r="M1108" s="3">
        <v>16639.41</v>
      </c>
      <c r="N1108" s="3">
        <v>9594389</v>
      </c>
      <c r="O1108" s="3">
        <v>153513800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-717.38919999999996</v>
      </c>
      <c r="U1108" s="3">
        <v>-1643.472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581.58799999999997</v>
      </c>
      <c r="AK1108" s="3">
        <v>10541.31</v>
      </c>
      <c r="AL1108" s="3">
        <v>6226.0739999999996</v>
      </c>
      <c r="AM1108" s="3">
        <v>6715.0479999999998</v>
      </c>
      <c r="AN1108" s="1">
        <v>9</v>
      </c>
    </row>
    <row r="1109" spans="1:40" x14ac:dyDescent="0.25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</v>
      </c>
      <c r="F1109" s="3">
        <v>0</v>
      </c>
      <c r="G1109" s="3">
        <v>-3338.248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826315.3</v>
      </c>
      <c r="M1109" s="3">
        <v>13528.58</v>
      </c>
      <c r="N1109" s="3">
        <v>9588645</v>
      </c>
      <c r="O1109" s="3">
        <v>153503800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-717.36189999999999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459.0641</v>
      </c>
      <c r="AK1109" s="3">
        <v>10509.26</v>
      </c>
      <c r="AL1109" s="3">
        <v>6206.0860000000002</v>
      </c>
      <c r="AM1109" s="3">
        <v>6137.4769999999999</v>
      </c>
      <c r="AN1109" s="1">
        <v>9</v>
      </c>
    </row>
    <row r="1110" spans="1:40" x14ac:dyDescent="0.25">
      <c r="A1110" s="2">
        <v>30603</v>
      </c>
      <c r="B1110" s="3">
        <v>4367.7290000000003</v>
      </c>
      <c r="C1110" s="3">
        <v>0</v>
      </c>
      <c r="D1110" s="3">
        <v>0</v>
      </c>
      <c r="E1110" s="3">
        <v>978.88009999999997</v>
      </c>
      <c r="F1110" s="3">
        <v>0</v>
      </c>
      <c r="G1110" s="3">
        <v>-3387.9090000000001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825070.1</v>
      </c>
      <c r="M1110" s="3">
        <v>9912.8700000000008</v>
      </c>
      <c r="N1110" s="3">
        <v>9582843</v>
      </c>
      <c r="O1110" s="3">
        <v>153494200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-717.33199999999999</v>
      </c>
      <c r="U1110" s="3">
        <v>-1240.2650000000001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344.61489999999998</v>
      </c>
      <c r="AK1110" s="3">
        <v>10484.65</v>
      </c>
      <c r="AL1110" s="3">
        <v>6150.5379999999996</v>
      </c>
      <c r="AM1110" s="3">
        <v>2293.6489999999999</v>
      </c>
      <c r="AN1110" s="1">
        <v>17</v>
      </c>
    </row>
    <row r="1111" spans="1:40" x14ac:dyDescent="0.25">
      <c r="A1111" s="2">
        <v>30604</v>
      </c>
      <c r="B1111" s="3">
        <v>4224.6710000000003</v>
      </c>
      <c r="C1111" s="3">
        <v>0</v>
      </c>
      <c r="D1111" s="3">
        <v>0</v>
      </c>
      <c r="E1111" s="3">
        <v>824.64350000000002</v>
      </c>
      <c r="F1111" s="3">
        <v>0</v>
      </c>
      <c r="G1111" s="3">
        <v>-3399.2919999999999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822853.1</v>
      </c>
      <c r="M1111" s="3">
        <v>7627.7920000000004</v>
      </c>
      <c r="N1111" s="3">
        <v>9576956</v>
      </c>
      <c r="O1111" s="3">
        <v>153484500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-717.30679999999995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13885.36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255.84360000000001</v>
      </c>
      <c r="AK1111" s="3">
        <v>10463.77</v>
      </c>
      <c r="AL1111" s="3">
        <v>6146.0990000000002</v>
      </c>
      <c r="AM1111" s="3">
        <v>0</v>
      </c>
      <c r="AN1111" s="1">
        <v>9</v>
      </c>
    </row>
    <row r="1112" spans="1:40" x14ac:dyDescent="0.25">
      <c r="A1112" s="2">
        <v>30605</v>
      </c>
      <c r="B1112" s="3">
        <v>4138.4269999999997</v>
      </c>
      <c r="C1112" s="3">
        <v>0</v>
      </c>
      <c r="D1112" s="3">
        <v>0</v>
      </c>
      <c r="E1112" s="3">
        <v>739.08169999999996</v>
      </c>
      <c r="F1112" s="3">
        <v>0</v>
      </c>
      <c r="G1112" s="3">
        <v>-3398.5039999999999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816459.8</v>
      </c>
      <c r="M1112" s="3">
        <v>6129.84</v>
      </c>
      <c r="N1112" s="3">
        <v>9571025</v>
      </c>
      <c r="O1112" s="3">
        <v>153474800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-717.2894</v>
      </c>
      <c r="U1112" s="3">
        <v>-1243.4860000000001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192.85050000000001</v>
      </c>
      <c r="AK1112" s="3">
        <v>10441.620000000001</v>
      </c>
      <c r="AL1112" s="3">
        <v>6127.8630000000003</v>
      </c>
      <c r="AM1112" s="3">
        <v>0</v>
      </c>
      <c r="AN1112" s="1">
        <v>9</v>
      </c>
    </row>
    <row r="1113" spans="1:40" x14ac:dyDescent="0.25">
      <c r="A1113" s="2">
        <v>30606</v>
      </c>
      <c r="B1113" s="3">
        <v>4074.7719999999999</v>
      </c>
      <c r="C1113" s="3">
        <v>0</v>
      </c>
      <c r="D1113" s="3">
        <v>0</v>
      </c>
      <c r="E1113" s="3">
        <v>687.36580000000004</v>
      </c>
      <c r="F1113" s="3">
        <v>0</v>
      </c>
      <c r="G1113" s="3">
        <v>-3386.8040000000001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804296</v>
      </c>
      <c r="M1113" s="3">
        <v>5044.0749999999998</v>
      </c>
      <c r="N1113" s="3">
        <v>9565056</v>
      </c>
      <c r="O1113" s="3">
        <v>153465200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-717.27409999999998</v>
      </c>
      <c r="U1113" s="3">
        <v>-1240.3800000000001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22847.41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142.52549999999999</v>
      </c>
      <c r="AK1113" s="3">
        <v>10427.75</v>
      </c>
      <c r="AL1113" s="3">
        <v>6114.991</v>
      </c>
      <c r="AM1113" s="3">
        <v>0</v>
      </c>
      <c r="AN1113" s="1">
        <v>9</v>
      </c>
    </row>
    <row r="1114" spans="1:40" x14ac:dyDescent="0.25">
      <c r="A1114" s="2">
        <v>30607</v>
      </c>
      <c r="B1114" s="3">
        <v>4056.308</v>
      </c>
      <c r="C1114" s="3">
        <v>0</v>
      </c>
      <c r="D1114" s="3">
        <v>0</v>
      </c>
      <c r="E1114" s="3">
        <v>653.1567</v>
      </c>
      <c r="F1114" s="3">
        <v>0</v>
      </c>
      <c r="G1114" s="3">
        <v>-3402.616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778611.9</v>
      </c>
      <c r="M1114" s="3">
        <v>4259.0290000000005</v>
      </c>
      <c r="N1114" s="3">
        <v>9559041</v>
      </c>
      <c r="O1114" s="3">
        <v>153455900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-717.26639999999998</v>
      </c>
      <c r="U1114" s="3">
        <v>-861.51289999999995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36312.400000000001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10421.200000000001</v>
      </c>
      <c r="AL1114" s="3">
        <v>6122.942</v>
      </c>
      <c r="AM1114" s="3">
        <v>180.0538</v>
      </c>
      <c r="AN1114" s="1">
        <v>11</v>
      </c>
    </row>
    <row r="1115" spans="1:40" x14ac:dyDescent="0.25">
      <c r="A1115" s="2">
        <v>30608</v>
      </c>
      <c r="B1115" s="3">
        <v>4047.8009999999999</v>
      </c>
      <c r="C1115" s="3">
        <v>0</v>
      </c>
      <c r="D1115" s="3">
        <v>0</v>
      </c>
      <c r="E1115" s="3">
        <v>645.85509999999999</v>
      </c>
      <c r="F1115" s="3">
        <v>0</v>
      </c>
      <c r="G1115" s="3">
        <v>-3401.44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757042.6</v>
      </c>
      <c r="M1115" s="3">
        <v>3918.7620000000002</v>
      </c>
      <c r="N1115" s="3">
        <v>9553014</v>
      </c>
      <c r="O1115" s="3">
        <v>153446600</v>
      </c>
      <c r="P1115" s="3">
        <v>108.1561</v>
      </c>
      <c r="Q1115" s="3">
        <v>0</v>
      </c>
      <c r="R1115" s="3">
        <v>0</v>
      </c>
      <c r="S1115" s="3">
        <v>0</v>
      </c>
      <c r="T1115" s="3">
        <v>-717.26459999999997</v>
      </c>
      <c r="U1115" s="3">
        <v>-860.30889999999999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35249.370000000003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79.135360000000006</v>
      </c>
      <c r="AK1115" s="3">
        <v>10411.51</v>
      </c>
      <c r="AL1115" s="3">
        <v>6109.9740000000002</v>
      </c>
      <c r="AM1115" s="3">
        <v>3653.3389999999999</v>
      </c>
      <c r="AN1115" s="1">
        <v>9</v>
      </c>
    </row>
    <row r="1116" spans="1:40" x14ac:dyDescent="0.25">
      <c r="A1116" s="2">
        <v>30609</v>
      </c>
      <c r="B1116" s="3">
        <v>4020.5369999999998</v>
      </c>
      <c r="C1116" s="3">
        <v>0</v>
      </c>
      <c r="D1116" s="3">
        <v>0</v>
      </c>
      <c r="E1116" s="3">
        <v>620.33090000000004</v>
      </c>
      <c r="F1116" s="3">
        <v>0</v>
      </c>
      <c r="G1116" s="3">
        <v>-3399.748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735870.8</v>
      </c>
      <c r="M1116" s="3">
        <v>3679.32</v>
      </c>
      <c r="N1116" s="3">
        <v>9546965</v>
      </c>
      <c r="O1116" s="3">
        <v>153437300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-717.26459999999997</v>
      </c>
      <c r="U1116" s="3">
        <v>-858.32090000000005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35283.74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68.487309999999994</v>
      </c>
      <c r="AK1116" s="3">
        <v>10400.61</v>
      </c>
      <c r="AL1116" s="3">
        <v>6121.7669999999998</v>
      </c>
      <c r="AM1116" s="3">
        <v>4160.7560000000003</v>
      </c>
      <c r="AN1116" s="1">
        <v>9</v>
      </c>
    </row>
    <row r="1117" spans="1:40" x14ac:dyDescent="0.25">
      <c r="A1117" s="2">
        <v>30610</v>
      </c>
      <c r="B1117" s="3">
        <v>4004.529</v>
      </c>
      <c r="C1117" s="3">
        <v>0</v>
      </c>
      <c r="D1117" s="3">
        <v>0</v>
      </c>
      <c r="E1117" s="3">
        <v>612.10789999999997</v>
      </c>
      <c r="F1117" s="3">
        <v>0</v>
      </c>
      <c r="G1117" s="3">
        <v>-3391.9989999999998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716322.1</v>
      </c>
      <c r="M1117" s="3">
        <v>3624.3969999999999</v>
      </c>
      <c r="N1117" s="3">
        <v>9540964</v>
      </c>
      <c r="O1117" s="3">
        <v>153428000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-717.26239999999996</v>
      </c>
      <c r="U1117" s="3">
        <v>-856.12519999999995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34400.550000000003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62.747639999999997</v>
      </c>
      <c r="AK1117" s="3">
        <v>10389.76</v>
      </c>
      <c r="AL1117" s="3">
        <v>6066.4719999999998</v>
      </c>
      <c r="AM1117" s="3">
        <v>5082.0129999999999</v>
      </c>
      <c r="AN1117" s="1">
        <v>9</v>
      </c>
    </row>
    <row r="1118" spans="1:40" x14ac:dyDescent="0.25">
      <c r="A1118" s="2">
        <v>30611</v>
      </c>
      <c r="B1118" s="3">
        <v>3921.5210000000002</v>
      </c>
      <c r="C1118" s="3">
        <v>0</v>
      </c>
      <c r="D1118" s="3">
        <v>0</v>
      </c>
      <c r="E1118" s="3">
        <v>524.99379999999996</v>
      </c>
      <c r="F1118" s="3">
        <v>0</v>
      </c>
      <c r="G1118" s="3">
        <v>-3396.1260000000002</v>
      </c>
      <c r="H1118" s="3">
        <v>0</v>
      </c>
      <c r="I1118" s="3">
        <v>437325</v>
      </c>
      <c r="J1118" s="3">
        <v>0</v>
      </c>
      <c r="K1118" s="3">
        <v>0</v>
      </c>
      <c r="L1118" s="3">
        <v>699002.2</v>
      </c>
      <c r="M1118" s="3">
        <v>3052.652</v>
      </c>
      <c r="N1118" s="3">
        <v>9535008</v>
      </c>
      <c r="O1118" s="3">
        <v>153418700</v>
      </c>
      <c r="P1118" s="3">
        <v>106.8725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-853.92970000000003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51.531289999999998</v>
      </c>
      <c r="AK1118" s="3">
        <v>10377.73</v>
      </c>
      <c r="AL1118" s="3">
        <v>6011.39</v>
      </c>
      <c r="AM1118" s="3">
        <v>1498.675</v>
      </c>
      <c r="AN1118" s="1">
        <v>13</v>
      </c>
    </row>
    <row r="1119" spans="1:40" x14ac:dyDescent="0.25">
      <c r="A1119" s="2">
        <v>30612</v>
      </c>
      <c r="B1119" s="3">
        <v>5887.116</v>
      </c>
      <c r="C1119" s="3">
        <v>46.111330000000002</v>
      </c>
      <c r="D1119" s="3">
        <v>0</v>
      </c>
      <c r="E1119" s="3">
        <v>3486.9879999999998</v>
      </c>
      <c r="F1119" s="3">
        <v>0</v>
      </c>
      <c r="G1119" s="3">
        <v>-2422.3130000000001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799772.8</v>
      </c>
      <c r="M1119" s="3">
        <v>15070.29</v>
      </c>
      <c r="N1119" s="3">
        <v>9529317</v>
      </c>
      <c r="O1119" s="3">
        <v>153410000</v>
      </c>
      <c r="P1119" s="3">
        <v>175.1652</v>
      </c>
      <c r="Q1119" s="3">
        <v>0</v>
      </c>
      <c r="R1119" s="3">
        <v>0</v>
      </c>
      <c r="S1119" s="3">
        <v>164880.4</v>
      </c>
      <c r="T1119" s="3">
        <v>-717.42759999999998</v>
      </c>
      <c r="U1119" s="3">
        <v>-851.80190000000005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10744.97</v>
      </c>
      <c r="AL1119" s="3">
        <v>5994.4709999999995</v>
      </c>
      <c r="AM1119" s="3">
        <v>149722.6</v>
      </c>
      <c r="AN1119" s="1">
        <v>8</v>
      </c>
    </row>
    <row r="1120" spans="1:40" x14ac:dyDescent="0.25">
      <c r="A1120" s="2">
        <v>30613</v>
      </c>
      <c r="B1120" s="3">
        <v>6196.85</v>
      </c>
      <c r="C1120" s="3">
        <v>31.386900000000001</v>
      </c>
      <c r="D1120" s="3">
        <v>0</v>
      </c>
      <c r="E1120" s="3">
        <v>3587.8119999999999</v>
      </c>
      <c r="F1120" s="3">
        <v>0</v>
      </c>
      <c r="G1120" s="3">
        <v>-2584.308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882531.8</v>
      </c>
      <c r="M1120" s="3">
        <v>21711.64</v>
      </c>
      <c r="N1120" s="3">
        <v>9523821</v>
      </c>
      <c r="O1120" s="3">
        <v>153401000</v>
      </c>
      <c r="P1120" s="3">
        <v>181.82050000000001</v>
      </c>
      <c r="Q1120" s="3">
        <v>0</v>
      </c>
      <c r="R1120" s="3">
        <v>0</v>
      </c>
      <c r="S1120" s="3">
        <v>123210.9</v>
      </c>
      <c r="T1120" s="3">
        <v>-717.56389999999999</v>
      </c>
      <c r="U1120" s="3">
        <v>-849.74639999999999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10818.82</v>
      </c>
      <c r="AL1120" s="3">
        <v>5957.5820000000003</v>
      </c>
      <c r="AM1120" s="3">
        <v>99901.65</v>
      </c>
      <c r="AN1120" s="1">
        <v>8</v>
      </c>
    </row>
    <row r="1121" spans="1:40" x14ac:dyDescent="0.25">
      <c r="A1121" s="2">
        <v>30614</v>
      </c>
      <c r="B1121" s="3">
        <v>5160.9849999999997</v>
      </c>
      <c r="C1121" s="3">
        <v>0</v>
      </c>
      <c r="D1121" s="3">
        <v>0</v>
      </c>
      <c r="E1121" s="3">
        <v>2058.7420000000002</v>
      </c>
      <c r="F1121" s="3">
        <v>0</v>
      </c>
      <c r="G1121" s="3">
        <v>-3074.3429999999998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890922.9</v>
      </c>
      <c r="M1121" s="3">
        <v>18366.64</v>
      </c>
      <c r="N1121" s="3">
        <v>9518357</v>
      </c>
      <c r="O1121" s="3">
        <v>153392000</v>
      </c>
      <c r="P1121" s="3">
        <v>153.9222</v>
      </c>
      <c r="Q1121" s="3">
        <v>0</v>
      </c>
      <c r="R1121" s="3">
        <v>0</v>
      </c>
      <c r="S1121" s="3">
        <v>0</v>
      </c>
      <c r="T1121" s="3">
        <v>-717.55790000000002</v>
      </c>
      <c r="U1121" s="3">
        <v>-483.1377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5876.4350000000004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447.10980000000001</v>
      </c>
      <c r="AK1121" s="3">
        <v>10603.64</v>
      </c>
      <c r="AL1121" s="3">
        <v>5914.5950000000003</v>
      </c>
      <c r="AM1121" s="3">
        <v>2824.752</v>
      </c>
      <c r="AN1121" s="1">
        <v>11</v>
      </c>
    </row>
    <row r="1122" spans="1:40" x14ac:dyDescent="0.25">
      <c r="A1122" s="2">
        <v>30615</v>
      </c>
      <c r="B1122" s="3">
        <v>5093.924</v>
      </c>
      <c r="C1122" s="3">
        <v>0</v>
      </c>
      <c r="D1122" s="3">
        <v>0</v>
      </c>
      <c r="E1122" s="3">
        <v>1906.117</v>
      </c>
      <c r="F1122" s="3">
        <v>0</v>
      </c>
      <c r="G1122" s="3">
        <v>-3183.355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863083.8</v>
      </c>
      <c r="M1122" s="3">
        <v>17739.259999999998</v>
      </c>
      <c r="N1122" s="3">
        <v>9513013</v>
      </c>
      <c r="O1122" s="3">
        <v>153382900</v>
      </c>
      <c r="P1122" s="3">
        <v>149.47470000000001</v>
      </c>
      <c r="Q1122" s="3">
        <v>0</v>
      </c>
      <c r="R1122" s="3">
        <v>0</v>
      </c>
      <c r="S1122" s="3">
        <v>0</v>
      </c>
      <c r="T1122" s="3">
        <v>-717.54340000000002</v>
      </c>
      <c r="U1122" s="3">
        <v>-482.48090000000002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40759.019999999997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529.96320000000003</v>
      </c>
      <c r="AK1122" s="3">
        <v>10540.35</v>
      </c>
      <c r="AL1122" s="3">
        <v>5877.2120000000004</v>
      </c>
      <c r="AM1122" s="3">
        <v>4188.2820000000002</v>
      </c>
      <c r="AN1122" s="1">
        <v>9</v>
      </c>
    </row>
    <row r="1123" spans="1:40" x14ac:dyDescent="0.25">
      <c r="A1123" s="2">
        <v>30616</v>
      </c>
      <c r="B1123" s="3">
        <v>4834.3509999999997</v>
      </c>
      <c r="C1123" s="3">
        <v>0</v>
      </c>
      <c r="D1123" s="3">
        <v>0</v>
      </c>
      <c r="E1123" s="3">
        <v>1553.9770000000001</v>
      </c>
      <c r="F1123" s="3">
        <v>0</v>
      </c>
      <c r="G1123" s="3">
        <v>-3276.7060000000001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839811</v>
      </c>
      <c r="M1123" s="3">
        <v>15122.19</v>
      </c>
      <c r="N1123" s="3">
        <v>9507628</v>
      </c>
      <c r="O1123" s="3">
        <v>153373800</v>
      </c>
      <c r="P1123" s="3">
        <v>145.80779999999999</v>
      </c>
      <c r="Q1123" s="3">
        <v>0</v>
      </c>
      <c r="R1123" s="3">
        <v>0</v>
      </c>
      <c r="S1123" s="3">
        <v>0</v>
      </c>
      <c r="T1123" s="3">
        <v>-717.51189999999997</v>
      </c>
      <c r="U1123" s="3">
        <v>-481.83139999999997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36854.959999999999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</v>
      </c>
      <c r="AK1123" s="3">
        <v>10501.87</v>
      </c>
      <c r="AL1123" s="3">
        <v>5827.5810000000001</v>
      </c>
      <c r="AM1123" s="3">
        <v>2455.8000000000002</v>
      </c>
      <c r="AN1123" s="1">
        <v>9</v>
      </c>
    </row>
    <row r="1124" spans="1:40" x14ac:dyDescent="0.25">
      <c r="A1124" s="2">
        <v>30617</v>
      </c>
      <c r="B1124" s="3">
        <v>4675.6930000000002</v>
      </c>
      <c r="C1124" s="3">
        <v>0</v>
      </c>
      <c r="D1124" s="3">
        <v>0</v>
      </c>
      <c r="E1124" s="3">
        <v>1357.4079999999999</v>
      </c>
      <c r="F1124" s="3">
        <v>0</v>
      </c>
      <c r="G1124" s="3">
        <v>-3314.4920000000002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822257</v>
      </c>
      <c r="M1124" s="3">
        <v>13146.93</v>
      </c>
      <c r="N1124" s="3">
        <v>9502236</v>
      </c>
      <c r="O1124" s="3">
        <v>153364600</v>
      </c>
      <c r="P1124" s="3">
        <v>142.0136</v>
      </c>
      <c r="Q1124" s="3">
        <v>0</v>
      </c>
      <c r="R1124" s="3">
        <v>0</v>
      </c>
      <c r="S1124" s="3">
        <v>0</v>
      </c>
      <c r="T1124" s="3">
        <v>-717.47829999999999</v>
      </c>
      <c r="U1124" s="3">
        <v>-481.19439999999997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410.86090000000002</v>
      </c>
      <c r="AK1124" s="3">
        <v>10459.1</v>
      </c>
      <c r="AL1124" s="3">
        <v>5806.2790000000005</v>
      </c>
      <c r="AM1124" s="3">
        <v>2894.3470000000002</v>
      </c>
      <c r="AN1124" s="1">
        <v>9</v>
      </c>
    </row>
    <row r="1125" spans="1:40" x14ac:dyDescent="0.25">
      <c r="A1125" s="2">
        <v>30618</v>
      </c>
      <c r="B1125" s="3">
        <v>6955.2359999999999</v>
      </c>
      <c r="C1125" s="3">
        <v>16.84684</v>
      </c>
      <c r="D1125" s="3">
        <v>0</v>
      </c>
      <c r="E1125" s="3">
        <v>4518.8119999999999</v>
      </c>
      <c r="F1125" s="3">
        <v>0</v>
      </c>
      <c r="G1125" s="3">
        <v>-2476.0120000000002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937788.9</v>
      </c>
      <c r="M1125" s="3">
        <v>24643.82</v>
      </c>
      <c r="N1125" s="3">
        <v>9497052</v>
      </c>
      <c r="O1125" s="3">
        <v>153355900</v>
      </c>
      <c r="P1125" s="3">
        <v>198.44900000000001</v>
      </c>
      <c r="Q1125" s="3">
        <v>0</v>
      </c>
      <c r="R1125" s="3">
        <v>0</v>
      </c>
      <c r="S1125" s="3">
        <v>224568.9</v>
      </c>
      <c r="T1125" s="3">
        <v>-717.64940000000001</v>
      </c>
      <c r="U1125" s="3">
        <v>-480.58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575.51729999999998</v>
      </c>
      <c r="AK1125" s="3">
        <v>10803.61</v>
      </c>
      <c r="AL1125" s="3">
        <v>5762.9639999999999</v>
      </c>
      <c r="AM1125" s="3">
        <v>155678.79999999999</v>
      </c>
      <c r="AN1125" s="1">
        <v>9</v>
      </c>
    </row>
    <row r="1126" spans="1:40" x14ac:dyDescent="0.25">
      <c r="A1126" s="2">
        <v>30619</v>
      </c>
      <c r="B1126" s="3">
        <v>12272.73</v>
      </c>
      <c r="C1126" s="3">
        <v>20.80621</v>
      </c>
      <c r="D1126" s="3">
        <v>0</v>
      </c>
      <c r="E1126" s="3">
        <v>10356.64</v>
      </c>
      <c r="F1126" s="3">
        <v>0</v>
      </c>
      <c r="G1126" s="3">
        <v>-1924.557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1202279</v>
      </c>
      <c r="M1126" s="3">
        <v>47694.52</v>
      </c>
      <c r="N1126" s="3">
        <v>9492345</v>
      </c>
      <c r="O1126" s="3">
        <v>153347600</v>
      </c>
      <c r="P1126" s="3">
        <v>227.72219999999999</v>
      </c>
      <c r="Q1126" s="3">
        <v>0</v>
      </c>
      <c r="R1126" s="3">
        <v>0</v>
      </c>
      <c r="S1126" s="3">
        <v>698239.6</v>
      </c>
      <c r="T1126" s="3">
        <v>-718.11270000000002</v>
      </c>
      <c r="U1126" s="3">
        <v>-479.99329999999998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1063.327</v>
      </c>
      <c r="AK1126" s="3">
        <v>10917.71</v>
      </c>
      <c r="AL1126" s="3">
        <v>5773.8810000000003</v>
      </c>
      <c r="AM1126" s="3">
        <v>319881.40000000002</v>
      </c>
      <c r="AN1126" s="1">
        <v>9</v>
      </c>
    </row>
    <row r="1127" spans="1:40" x14ac:dyDescent="0.25">
      <c r="A1127" s="2">
        <v>30620</v>
      </c>
      <c r="B1127" s="3">
        <v>12338.12</v>
      </c>
      <c r="C1127" s="3">
        <v>4.6611079999999999E-2</v>
      </c>
      <c r="D1127" s="3">
        <v>0</v>
      </c>
      <c r="E1127" s="3">
        <v>10158.23</v>
      </c>
      <c r="F1127" s="3">
        <v>0</v>
      </c>
      <c r="G1127" s="3">
        <v>-2175.2800000000002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1363299</v>
      </c>
      <c r="M1127" s="3">
        <v>56407.62</v>
      </c>
      <c r="N1127" s="3">
        <v>9487817</v>
      </c>
      <c r="O1127" s="3">
        <v>153339100</v>
      </c>
      <c r="P1127" s="3">
        <v>223.16720000000001</v>
      </c>
      <c r="Q1127" s="3">
        <v>0</v>
      </c>
      <c r="R1127" s="3">
        <v>0</v>
      </c>
      <c r="S1127" s="3">
        <v>791276.4</v>
      </c>
      <c r="T1127" s="3">
        <v>-718.39279999999997</v>
      </c>
      <c r="U1127" s="3">
        <v>-479.42349999999999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10922.67</v>
      </c>
      <c r="AL1127" s="3">
        <v>5793.9009999999998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15349.63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-2275.0430000000001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1531903</v>
      </c>
      <c r="M1128" s="3">
        <v>63465.72</v>
      </c>
      <c r="N1128" s="3">
        <v>9483470</v>
      </c>
      <c r="O1128" s="3">
        <v>153330600</v>
      </c>
      <c r="P1128" s="3">
        <v>218.91370000000001</v>
      </c>
      <c r="Q1128" s="3">
        <v>0</v>
      </c>
      <c r="R1128" s="3">
        <v>0</v>
      </c>
      <c r="S1128" s="3">
        <v>501946.7</v>
      </c>
      <c r="T1128" s="3">
        <v>-718.73080000000004</v>
      </c>
      <c r="U1128" s="3">
        <v>-478.87220000000002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1564.511</v>
      </c>
      <c r="AK1128" s="3">
        <v>10948.85</v>
      </c>
      <c r="AL1128" s="3">
        <v>5915.08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19497.599999999999</v>
      </c>
      <c r="C1129" s="3">
        <v>0</v>
      </c>
      <c r="D1129" s="3">
        <v>0</v>
      </c>
      <c r="E1129" s="3">
        <v>17555.21</v>
      </c>
      <c r="F1129" s="3">
        <v>0</v>
      </c>
      <c r="G1129" s="3">
        <v>-1945.2629999999999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1739717</v>
      </c>
      <c r="M1129" s="3">
        <v>85422.18</v>
      </c>
      <c r="N1129" s="3">
        <v>9479512</v>
      </c>
      <c r="O1129" s="3">
        <v>153322600</v>
      </c>
      <c r="P1129" s="3">
        <v>221.792</v>
      </c>
      <c r="Q1129" s="3">
        <v>0</v>
      </c>
      <c r="R1129" s="3">
        <v>0</v>
      </c>
      <c r="S1129" s="3">
        <v>140135.20000000001</v>
      </c>
      <c r="T1129" s="3">
        <v>-719.16279999999995</v>
      </c>
      <c r="U1129" s="3">
        <v>-478.34399999999999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2172.2890000000002</v>
      </c>
      <c r="AK1129" s="3">
        <v>11025.61</v>
      </c>
      <c r="AL1129" s="3">
        <v>6134.0339999999997</v>
      </c>
      <c r="AM1129" s="3">
        <v>238472.4</v>
      </c>
      <c r="AN1129" s="1">
        <v>9</v>
      </c>
    </row>
    <row r="1130" spans="1:40" x14ac:dyDescent="0.25">
      <c r="A1130" s="2">
        <v>30623</v>
      </c>
      <c r="B1130" s="3">
        <v>22333.01</v>
      </c>
      <c r="C1130" s="3">
        <v>0</v>
      </c>
      <c r="D1130" s="3">
        <v>0</v>
      </c>
      <c r="E1130" s="3">
        <v>20228.72</v>
      </c>
      <c r="F1130" s="3">
        <v>0</v>
      </c>
      <c r="G1130" s="3">
        <v>-2098.6410000000001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1889236</v>
      </c>
      <c r="M1130" s="3">
        <v>110021.5</v>
      </c>
      <c r="N1130" s="3">
        <v>9476217</v>
      </c>
      <c r="O1130" s="3">
        <v>153314700</v>
      </c>
      <c r="P1130" s="3">
        <v>216.1439</v>
      </c>
      <c r="Q1130" s="3">
        <v>0</v>
      </c>
      <c r="R1130" s="3">
        <v>0</v>
      </c>
      <c r="S1130" s="3">
        <v>0</v>
      </c>
      <c r="T1130" s="3">
        <v>-719.57209999999998</v>
      </c>
      <c r="U1130" s="3">
        <v>-477.8349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3172.7539999999999</v>
      </c>
      <c r="AK1130" s="3">
        <v>11094.88</v>
      </c>
      <c r="AL1130" s="3">
        <v>6470.6909999999998</v>
      </c>
      <c r="AM1130" s="3">
        <v>187206.9</v>
      </c>
      <c r="AN1130" s="1">
        <v>9</v>
      </c>
    </row>
    <row r="1131" spans="1:40" x14ac:dyDescent="0.25">
      <c r="A1131" s="2">
        <v>30624</v>
      </c>
      <c r="B1131" s="3">
        <v>29017.98</v>
      </c>
      <c r="C1131" s="3">
        <v>0</v>
      </c>
      <c r="D1131" s="3">
        <v>0</v>
      </c>
      <c r="E1131" s="3">
        <v>27035.23</v>
      </c>
      <c r="F1131" s="3">
        <v>0</v>
      </c>
      <c r="G1131" s="3">
        <v>-1977.309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147471.5</v>
      </c>
      <c r="N1131" s="3">
        <v>9473651</v>
      </c>
      <c r="O1131" s="3">
        <v>153307200</v>
      </c>
      <c r="P1131" s="3">
        <v>210.70429999999999</v>
      </c>
      <c r="Q1131" s="3">
        <v>0</v>
      </c>
      <c r="R1131" s="3">
        <v>0</v>
      </c>
      <c r="S1131" s="3">
        <v>0</v>
      </c>
      <c r="T1131" s="3">
        <v>-720.13559999999995</v>
      </c>
      <c r="U1131" s="3">
        <v>-477.34899999999999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4302.5739999999996</v>
      </c>
      <c r="AK1131" s="3">
        <v>11202.93</v>
      </c>
      <c r="AL1131" s="3">
        <v>6872.067</v>
      </c>
      <c r="AM1131" s="3">
        <v>197964.9</v>
      </c>
      <c r="AN1131" s="1">
        <v>9</v>
      </c>
    </row>
    <row r="1132" spans="1:40" x14ac:dyDescent="0.25">
      <c r="A1132" s="2">
        <v>30625</v>
      </c>
      <c r="B1132" s="3">
        <v>28579.34</v>
      </c>
      <c r="C1132" s="3">
        <v>0</v>
      </c>
      <c r="D1132" s="3">
        <v>0</v>
      </c>
      <c r="E1132" s="3">
        <v>26399.48</v>
      </c>
      <c r="F1132" s="3">
        <v>0</v>
      </c>
      <c r="G1132" s="3">
        <v>-2174.7510000000002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2106559</v>
      </c>
      <c r="M1132" s="3">
        <v>164973.70000000001</v>
      </c>
      <c r="N1132" s="3">
        <v>9471596</v>
      </c>
      <c r="O1132" s="3">
        <v>153299600</v>
      </c>
      <c r="P1132" s="3">
        <v>205.59620000000001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-476.87849999999997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4980.2839999999997</v>
      </c>
      <c r="AK1132" s="3">
        <v>11255.17</v>
      </c>
      <c r="AL1132" s="3">
        <v>7038.8040000000001</v>
      </c>
      <c r="AM1132" s="3">
        <v>137573.70000000001</v>
      </c>
      <c r="AN1132" s="1">
        <v>9</v>
      </c>
    </row>
    <row r="1133" spans="1:40" x14ac:dyDescent="0.25">
      <c r="A1133" s="2">
        <v>30626</v>
      </c>
      <c r="B1133" s="3">
        <v>41080.300000000003</v>
      </c>
      <c r="C1133" s="3">
        <v>145.82599999999999</v>
      </c>
      <c r="D1133" s="3">
        <v>0</v>
      </c>
      <c r="E1133" s="3">
        <v>39179.82</v>
      </c>
      <c r="F1133" s="3">
        <v>0</v>
      </c>
      <c r="G1133" s="3">
        <v>-1749.675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218378.8</v>
      </c>
      <c r="N1133" s="3">
        <v>9470853</v>
      </c>
      <c r="O1133" s="3">
        <v>153292600</v>
      </c>
      <c r="P1133" s="3">
        <v>200.62610000000001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-476.4357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6622.2489999999998</v>
      </c>
      <c r="AK1133" s="3">
        <v>11395.92</v>
      </c>
      <c r="AL1133" s="3">
        <v>7368.3810000000003</v>
      </c>
      <c r="AM1133" s="3">
        <v>229771.7</v>
      </c>
      <c r="AN1133" s="1">
        <v>9</v>
      </c>
    </row>
    <row r="1134" spans="1:40" x14ac:dyDescent="0.25">
      <c r="A1134" s="2">
        <v>30627</v>
      </c>
      <c r="B1134" s="3">
        <v>53816.94</v>
      </c>
      <c r="C1134" s="3">
        <v>157.98589999999999</v>
      </c>
      <c r="D1134" s="3">
        <v>0</v>
      </c>
      <c r="E1134" s="3">
        <v>52274.74</v>
      </c>
      <c r="F1134" s="3">
        <v>0</v>
      </c>
      <c r="G1134" s="3">
        <v>-1379.538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313492.09999999998</v>
      </c>
      <c r="N1134" s="3">
        <v>9473473</v>
      </c>
      <c r="O1134" s="3">
        <v>153286100</v>
      </c>
      <c r="P1134" s="3">
        <v>195.9365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10255.61</v>
      </c>
      <c r="AK1134" s="3">
        <v>11535.17</v>
      </c>
      <c r="AL1134" s="3">
        <v>7638.7359999999999</v>
      </c>
      <c r="AM1134" s="3">
        <v>263064.3</v>
      </c>
      <c r="AN1134" s="1">
        <v>9</v>
      </c>
    </row>
    <row r="1135" spans="1:40" x14ac:dyDescent="0.25">
      <c r="A1135" s="2">
        <v>30628</v>
      </c>
      <c r="B1135" s="3">
        <v>33323.53</v>
      </c>
      <c r="C1135" s="3">
        <v>0</v>
      </c>
      <c r="D1135" s="3">
        <v>0</v>
      </c>
      <c r="E1135" s="3">
        <v>30420.66</v>
      </c>
      <c r="F1135" s="3">
        <v>0</v>
      </c>
      <c r="G1135" s="3">
        <v>-2898.63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278266</v>
      </c>
      <c r="N1135" s="3">
        <v>9475526</v>
      </c>
      <c r="O1135" s="3">
        <v>153278000</v>
      </c>
      <c r="P1135" s="3">
        <v>191.6986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-475.59019999999998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9449.0159999999996</v>
      </c>
      <c r="AK1135" s="3">
        <v>11420.93</v>
      </c>
      <c r="AL1135" s="3">
        <v>7398.683</v>
      </c>
      <c r="AM1135" s="3">
        <v>1.3842220000000001</v>
      </c>
      <c r="AN1135" s="1">
        <v>9</v>
      </c>
    </row>
    <row r="1136" spans="1:40" x14ac:dyDescent="0.25">
      <c r="A1136" s="2">
        <v>30629</v>
      </c>
      <c r="B1136" s="3">
        <v>34885.47</v>
      </c>
      <c r="C1136" s="3">
        <v>32.949559999999998</v>
      </c>
      <c r="D1136" s="3">
        <v>0</v>
      </c>
      <c r="E1136" s="3">
        <v>32097.51</v>
      </c>
      <c r="F1136" s="3">
        <v>0</v>
      </c>
      <c r="G1136" s="3">
        <v>-2750.8960000000002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273842.7</v>
      </c>
      <c r="N1136" s="3">
        <v>9477553</v>
      </c>
      <c r="O1136" s="3">
        <v>153270100</v>
      </c>
      <c r="P1136" s="3">
        <v>187.59049999999999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-475.17219999999998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9500.5930000000008</v>
      </c>
      <c r="AK1136" s="3">
        <v>11437.29</v>
      </c>
      <c r="AL1136" s="3">
        <v>7476.3540000000003</v>
      </c>
      <c r="AM1136" s="3">
        <v>44077.94</v>
      </c>
      <c r="AN1136" s="1">
        <v>9</v>
      </c>
    </row>
    <row r="1137" spans="1:40" x14ac:dyDescent="0.25">
      <c r="A1137" s="2">
        <v>30630</v>
      </c>
      <c r="B1137" s="3">
        <v>89863.44</v>
      </c>
      <c r="C1137" s="3">
        <v>0</v>
      </c>
      <c r="D1137" s="3">
        <v>0</v>
      </c>
      <c r="E1137" s="3">
        <v>88451.58</v>
      </c>
      <c r="F1137" s="3">
        <v>0</v>
      </c>
      <c r="G1137" s="3">
        <v>-1407.482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426810.5</v>
      </c>
      <c r="N1137" s="3">
        <v>9484579</v>
      </c>
      <c r="O1137" s="3">
        <v>153264000</v>
      </c>
      <c r="P1137" s="3">
        <v>183.22980000000001</v>
      </c>
      <c r="Q1137" s="3">
        <v>0</v>
      </c>
      <c r="R1137" s="3">
        <v>0</v>
      </c>
      <c r="S1137" s="3">
        <v>1338150</v>
      </c>
      <c r="T1137" s="3">
        <v>-723.82180000000005</v>
      </c>
      <c r="U1137" s="3">
        <v>-474.80489999999998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15216.72</v>
      </c>
      <c r="AK1137" s="3">
        <v>11730.5</v>
      </c>
      <c r="AL1137" s="3">
        <v>8192.616</v>
      </c>
      <c r="AM1137" s="3">
        <v>284876.90000000002</v>
      </c>
      <c r="AN1137" s="1">
        <v>8</v>
      </c>
    </row>
    <row r="1138" spans="1:40" x14ac:dyDescent="0.25">
      <c r="A1138" s="2">
        <v>30631</v>
      </c>
      <c r="B1138" s="3">
        <v>78800.12</v>
      </c>
      <c r="C1138" s="3">
        <v>0</v>
      </c>
      <c r="D1138" s="3">
        <v>0</v>
      </c>
      <c r="E1138" s="3">
        <v>76392.44</v>
      </c>
      <c r="F1138" s="3">
        <v>0</v>
      </c>
      <c r="G1138" s="3">
        <v>-2403.8290000000002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464833.7</v>
      </c>
      <c r="N1138" s="3">
        <v>9493054</v>
      </c>
      <c r="O1138" s="3">
        <v>153256900</v>
      </c>
      <c r="P1138" s="3">
        <v>179.39</v>
      </c>
      <c r="Q1138" s="3">
        <v>0</v>
      </c>
      <c r="R1138" s="3">
        <v>0</v>
      </c>
      <c r="S1138" s="3">
        <v>1135568</v>
      </c>
      <c r="T1138" s="3">
        <v>-724.6748</v>
      </c>
      <c r="U1138" s="3">
        <v>-474.4384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16791.509999999998</v>
      </c>
      <c r="AK1138" s="3">
        <v>11721.35</v>
      </c>
      <c r="AL1138" s="3">
        <v>8318.7330000000002</v>
      </c>
      <c r="AM1138" s="3">
        <v>119539</v>
      </c>
      <c r="AN1138" s="1">
        <v>9</v>
      </c>
    </row>
    <row r="1139" spans="1:40" x14ac:dyDescent="0.25">
      <c r="A1139" s="2">
        <v>30632</v>
      </c>
      <c r="B1139" s="3">
        <v>51854.25</v>
      </c>
      <c r="C1139" s="3">
        <v>0</v>
      </c>
      <c r="D1139" s="3">
        <v>0</v>
      </c>
      <c r="E1139" s="3">
        <v>48687.38</v>
      </c>
      <c r="F1139" s="3">
        <v>0</v>
      </c>
      <c r="G1139" s="3">
        <v>-3163.4270000000001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420152.6</v>
      </c>
      <c r="N1139" s="3">
        <v>9500635</v>
      </c>
      <c r="O1139" s="3">
        <v>153249100</v>
      </c>
      <c r="P1139" s="3">
        <v>175.9494</v>
      </c>
      <c r="Q1139" s="3">
        <v>0</v>
      </c>
      <c r="R1139" s="3">
        <v>0</v>
      </c>
      <c r="S1139" s="3">
        <v>535984</v>
      </c>
      <c r="T1139" s="3">
        <v>-724.32069999999999</v>
      </c>
      <c r="U1139" s="3">
        <v>-474.0609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15740.75</v>
      </c>
      <c r="AK1139" s="3">
        <v>11623.34</v>
      </c>
      <c r="AL1139" s="3">
        <v>8161.6530000000002</v>
      </c>
      <c r="AM1139" s="3">
        <v>8181.1149999999998</v>
      </c>
      <c r="AN1139" s="1">
        <v>9</v>
      </c>
    </row>
    <row r="1140" spans="1:40" x14ac:dyDescent="0.25">
      <c r="A1140" s="2">
        <v>30633</v>
      </c>
      <c r="B1140" s="3">
        <v>41992.97</v>
      </c>
      <c r="C1140" s="3">
        <v>0</v>
      </c>
      <c r="D1140" s="3">
        <v>0</v>
      </c>
      <c r="E1140" s="3">
        <v>38769.01</v>
      </c>
      <c r="F1140" s="3">
        <v>0</v>
      </c>
      <c r="G1140" s="3">
        <v>-3220.674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378443.5</v>
      </c>
      <c r="N1140" s="3">
        <v>9507069</v>
      </c>
      <c r="O1140" s="3">
        <v>153241200</v>
      </c>
      <c r="P1140" s="3">
        <v>172.6583</v>
      </c>
      <c r="Q1140" s="3">
        <v>0</v>
      </c>
      <c r="R1140" s="3">
        <v>0</v>
      </c>
      <c r="S1140" s="3">
        <v>743175.2</v>
      </c>
      <c r="T1140" s="3">
        <v>-723.74919999999997</v>
      </c>
      <c r="U1140" s="3">
        <v>-473.68729999999999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11581.49</v>
      </c>
      <c r="AL1140" s="3">
        <v>8030.7489999999998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35923.99</v>
      </c>
      <c r="C1141" s="3">
        <v>0</v>
      </c>
      <c r="D1141" s="3">
        <v>0</v>
      </c>
      <c r="E1141" s="3">
        <v>32732.720000000001</v>
      </c>
      <c r="F1141" s="3">
        <v>0</v>
      </c>
      <c r="G1141" s="3">
        <v>-3188.1109999999999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343774.4</v>
      </c>
      <c r="N1141" s="3">
        <v>9512672</v>
      </c>
      <c r="O1141" s="3">
        <v>153233000</v>
      </c>
      <c r="P1141" s="3">
        <v>169.50409999999999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-477.17649999999998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13431.96</v>
      </c>
      <c r="AK1141" s="3">
        <v>11551.74</v>
      </c>
      <c r="AL1141" s="3">
        <v>7829.9089999999997</v>
      </c>
      <c r="AM1141" s="3">
        <v>0</v>
      </c>
      <c r="AN1141" s="1">
        <v>9</v>
      </c>
    </row>
    <row r="1142" spans="1:40" x14ac:dyDescent="0.25">
      <c r="A1142" s="2">
        <v>30635</v>
      </c>
      <c r="B1142" s="3">
        <v>31444.81</v>
      </c>
      <c r="C1142" s="3">
        <v>0</v>
      </c>
      <c r="D1142" s="3">
        <v>0</v>
      </c>
      <c r="E1142" s="3">
        <v>28306.66</v>
      </c>
      <c r="F1142" s="3">
        <v>0</v>
      </c>
      <c r="G1142" s="3">
        <v>-3135.127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314614.40000000002</v>
      </c>
      <c r="N1142" s="3">
        <v>9517285</v>
      </c>
      <c r="O1142" s="3">
        <v>153224900</v>
      </c>
      <c r="P1142" s="3">
        <v>166.47919999999999</v>
      </c>
      <c r="Q1142" s="3">
        <v>0</v>
      </c>
      <c r="R1142" s="3">
        <v>0</v>
      </c>
      <c r="S1142" s="3">
        <v>0</v>
      </c>
      <c r="T1142" s="3">
        <v>-722.6069</v>
      </c>
      <c r="U1142" s="3">
        <v>-472.96499999999997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12320.46</v>
      </c>
      <c r="AK1142" s="3">
        <v>11521.76</v>
      </c>
      <c r="AL1142" s="3">
        <v>7708.3010000000004</v>
      </c>
      <c r="AM1142" s="3">
        <v>0</v>
      </c>
      <c r="AN1142" s="1">
        <v>9</v>
      </c>
    </row>
    <row r="1143" spans="1:40" x14ac:dyDescent="0.25">
      <c r="A1143" s="2">
        <v>30636</v>
      </c>
      <c r="B1143" s="3">
        <v>56148.46</v>
      </c>
      <c r="C1143" s="3">
        <v>0</v>
      </c>
      <c r="D1143" s="3">
        <v>0</v>
      </c>
      <c r="E1143" s="3">
        <v>53858.87</v>
      </c>
      <c r="F1143" s="3">
        <v>0</v>
      </c>
      <c r="G1143" s="3">
        <v>-2286.4299999999998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392210.5</v>
      </c>
      <c r="N1143" s="3">
        <v>9524140</v>
      </c>
      <c r="O1143" s="3">
        <v>153217700</v>
      </c>
      <c r="P1143" s="3">
        <v>163.31399999999999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-476.22109999999998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14817.65</v>
      </c>
      <c r="AK1143" s="3">
        <v>11674.34</v>
      </c>
      <c r="AL1143" s="3">
        <v>7963.8530000000001</v>
      </c>
      <c r="AM1143" s="3">
        <v>136822.39999999999</v>
      </c>
      <c r="AN1143" s="1">
        <v>8</v>
      </c>
    </row>
    <row r="1144" spans="1:40" x14ac:dyDescent="0.25">
      <c r="A1144" s="2">
        <v>30637</v>
      </c>
      <c r="B1144" s="3">
        <v>52111.13</v>
      </c>
      <c r="C1144" s="3">
        <v>0</v>
      </c>
      <c r="D1144" s="3">
        <v>0</v>
      </c>
      <c r="E1144" s="3">
        <v>49388.47</v>
      </c>
      <c r="F1144" s="3">
        <v>0</v>
      </c>
      <c r="G1144" s="3">
        <v>-2719.8029999999999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391722.2</v>
      </c>
      <c r="N1144" s="3">
        <v>9531008</v>
      </c>
      <c r="O1144" s="3">
        <v>153209600</v>
      </c>
      <c r="P1144" s="3">
        <v>160.44470000000001</v>
      </c>
      <c r="Q1144" s="3">
        <v>0</v>
      </c>
      <c r="R1144" s="3">
        <v>0</v>
      </c>
      <c r="S1144" s="3">
        <v>1589238</v>
      </c>
      <c r="T1144" s="3">
        <v>-723.51340000000005</v>
      </c>
      <c r="U1144" s="3">
        <v>-931.35709999999995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14802.04</v>
      </c>
      <c r="AK1144" s="3">
        <v>11661.35</v>
      </c>
      <c r="AL1144" s="3">
        <v>7935.2259999999997</v>
      </c>
      <c r="AM1144" s="3">
        <v>52092.29</v>
      </c>
      <c r="AN1144" s="1">
        <v>9</v>
      </c>
    </row>
    <row r="1145" spans="1:40" x14ac:dyDescent="0.25">
      <c r="A1145" s="2">
        <v>30638</v>
      </c>
      <c r="B1145" s="3">
        <v>37806.94</v>
      </c>
      <c r="C1145" s="3">
        <v>0</v>
      </c>
      <c r="D1145" s="3">
        <v>0</v>
      </c>
      <c r="E1145" s="3">
        <v>34709.15</v>
      </c>
      <c r="F1145" s="3">
        <v>0</v>
      </c>
      <c r="G1145" s="3">
        <v>-3095.154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355014.5</v>
      </c>
      <c r="N1145" s="3">
        <v>9536769</v>
      </c>
      <c r="O1145" s="3">
        <v>153201500</v>
      </c>
      <c r="P1145" s="3">
        <v>157.8107</v>
      </c>
      <c r="Q1145" s="3">
        <v>0</v>
      </c>
      <c r="R1145" s="3">
        <v>0</v>
      </c>
      <c r="S1145" s="3">
        <v>341053.8</v>
      </c>
      <c r="T1145" s="3">
        <v>-723.07600000000002</v>
      </c>
      <c r="U1145" s="3">
        <v>-446.41180000000003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13548.13</v>
      </c>
      <c r="AK1145" s="3">
        <v>11600.25</v>
      </c>
      <c r="AL1145" s="3">
        <v>7788.3019999999997</v>
      </c>
      <c r="AM1145" s="3">
        <v>0</v>
      </c>
      <c r="AN1145" s="1">
        <v>13</v>
      </c>
    </row>
    <row r="1146" spans="1:40" x14ac:dyDescent="0.25">
      <c r="A1146" s="2">
        <v>30639</v>
      </c>
      <c r="B1146" s="3">
        <v>32958.53</v>
      </c>
      <c r="C1146" s="3">
        <v>0</v>
      </c>
      <c r="D1146" s="3">
        <v>0</v>
      </c>
      <c r="E1146" s="3">
        <v>29831.200000000001</v>
      </c>
      <c r="F1146" s="3">
        <v>0</v>
      </c>
      <c r="G1146" s="3">
        <v>-3124.7919999999999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323888.40000000002</v>
      </c>
      <c r="N1146" s="3">
        <v>9541917</v>
      </c>
      <c r="O1146" s="3">
        <v>153193300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-722.62059999999997</v>
      </c>
      <c r="U1146" s="3">
        <v>-442.80619999999999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12810.32</v>
      </c>
      <c r="AK1146" s="3">
        <v>11569.36</v>
      </c>
      <c r="AL1146" s="3">
        <v>7662.9549999999999</v>
      </c>
      <c r="AM1146" s="3">
        <v>0</v>
      </c>
      <c r="AN1146" s="1">
        <v>9</v>
      </c>
    </row>
    <row r="1147" spans="1:40" x14ac:dyDescent="0.25">
      <c r="A1147" s="2">
        <v>30640</v>
      </c>
      <c r="B1147" s="3">
        <v>29869.53</v>
      </c>
      <c r="C1147" s="3">
        <v>0</v>
      </c>
      <c r="D1147" s="3">
        <v>0</v>
      </c>
      <c r="E1147" s="3">
        <v>26756.66</v>
      </c>
      <c r="F1147" s="3">
        <v>0</v>
      </c>
      <c r="G1147" s="3">
        <v>-3110.442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298697.59999999998</v>
      </c>
      <c r="N1147" s="3">
        <v>9546317</v>
      </c>
      <c r="O1147" s="3">
        <v>153185000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-722.21910000000003</v>
      </c>
      <c r="U1147" s="3">
        <v>-439.9264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11909.86</v>
      </c>
      <c r="AK1147" s="3">
        <v>11545.73</v>
      </c>
      <c r="AL1147" s="3">
        <v>7510.18</v>
      </c>
      <c r="AM1147" s="3">
        <v>1981.55</v>
      </c>
      <c r="AN1147" s="1">
        <v>8</v>
      </c>
    </row>
    <row r="1148" spans="1:40" x14ac:dyDescent="0.25">
      <c r="A1148" s="2">
        <v>30641</v>
      </c>
      <c r="B1148" s="3">
        <v>26688.080000000002</v>
      </c>
      <c r="C1148" s="3">
        <v>0</v>
      </c>
      <c r="D1148" s="3">
        <v>0</v>
      </c>
      <c r="E1148" s="3">
        <v>23586.93</v>
      </c>
      <c r="F1148" s="3">
        <v>0</v>
      </c>
      <c r="G1148" s="3">
        <v>-3098.8009999999999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275302.8</v>
      </c>
      <c r="N1148" s="3">
        <v>9550194</v>
      </c>
      <c r="O1148" s="3">
        <v>153176600</v>
      </c>
      <c r="P1148" s="3">
        <v>150.51060000000001</v>
      </c>
      <c r="Q1148" s="3">
        <v>0</v>
      </c>
      <c r="R1148" s="3">
        <v>0</v>
      </c>
      <c r="S1148" s="3">
        <v>302262.8</v>
      </c>
      <c r="T1148" s="3">
        <v>-721.83450000000005</v>
      </c>
      <c r="U1148" s="3">
        <v>-437.12329999999997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11277.35</v>
      </c>
      <c r="AK1148" s="3">
        <v>11520.15</v>
      </c>
      <c r="AL1148" s="3">
        <v>7400.6109999999999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24420.69</v>
      </c>
      <c r="C1149" s="3">
        <v>0</v>
      </c>
      <c r="D1149" s="3">
        <v>0</v>
      </c>
      <c r="E1149" s="3">
        <v>21335.57</v>
      </c>
      <c r="F1149" s="3">
        <v>0</v>
      </c>
      <c r="G1149" s="3">
        <v>-3082.73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255123.3</v>
      </c>
      <c r="N1149" s="3">
        <v>9553174</v>
      </c>
      <c r="O1149" s="3">
        <v>153168200</v>
      </c>
      <c r="P1149" s="3">
        <v>148.12129999999999</v>
      </c>
      <c r="Q1149" s="3">
        <v>0</v>
      </c>
      <c r="R1149" s="3">
        <v>0</v>
      </c>
      <c r="S1149" s="3">
        <v>0</v>
      </c>
      <c r="T1149" s="3">
        <v>-721.4932</v>
      </c>
      <c r="U1149" s="3">
        <v>-434.4101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10294.66</v>
      </c>
      <c r="AK1149" s="3">
        <v>11497.82</v>
      </c>
      <c r="AL1149" s="3">
        <v>7315.4539999999997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22626.55</v>
      </c>
      <c r="C1150" s="3">
        <v>0</v>
      </c>
      <c r="D1150" s="3">
        <v>0</v>
      </c>
      <c r="E1150" s="3">
        <v>19560.259999999998</v>
      </c>
      <c r="F1150" s="3">
        <v>0</v>
      </c>
      <c r="G1150" s="3">
        <v>-3064.0680000000002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237237</v>
      </c>
      <c r="N1150" s="3">
        <v>9555683</v>
      </c>
      <c r="O1150" s="3">
        <v>153159800</v>
      </c>
      <c r="P1150" s="3">
        <v>145.89879999999999</v>
      </c>
      <c r="Q1150" s="3">
        <v>0</v>
      </c>
      <c r="R1150" s="3">
        <v>0</v>
      </c>
      <c r="S1150" s="3">
        <v>320402.7</v>
      </c>
      <c r="T1150" s="3">
        <v>-721.17460000000005</v>
      </c>
      <c r="U1150" s="3">
        <v>-431.80540000000002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9756.8619999999992</v>
      </c>
      <c r="AK1150" s="3">
        <v>11477.69</v>
      </c>
      <c r="AL1150" s="3">
        <v>7248.2079999999996</v>
      </c>
      <c r="AM1150" s="3">
        <v>0</v>
      </c>
      <c r="AN1150" s="1">
        <v>8</v>
      </c>
    </row>
    <row r="1151" spans="1:40" x14ac:dyDescent="0.25">
      <c r="A1151" s="2">
        <v>30644</v>
      </c>
      <c r="B1151" s="3">
        <v>21173.43</v>
      </c>
      <c r="C1151" s="3">
        <v>0</v>
      </c>
      <c r="D1151" s="3">
        <v>0</v>
      </c>
      <c r="E1151" s="3">
        <v>18123.87</v>
      </c>
      <c r="F1151" s="3">
        <v>0</v>
      </c>
      <c r="G1151" s="3">
        <v>-3047.4690000000001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221325.8</v>
      </c>
      <c r="N1151" s="3">
        <v>9557707</v>
      </c>
      <c r="O1151" s="3">
        <v>153151300</v>
      </c>
      <c r="P1151" s="3">
        <v>143.81030000000001</v>
      </c>
      <c r="Q1151" s="3">
        <v>0</v>
      </c>
      <c r="R1151" s="3">
        <v>0</v>
      </c>
      <c r="S1151" s="3">
        <v>1091405</v>
      </c>
      <c r="T1151" s="3">
        <v>-720.87649999999996</v>
      </c>
      <c r="U1151" s="3">
        <v>-429.31099999999998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9197.2340000000004</v>
      </c>
      <c r="AK1151" s="3">
        <v>11459.35</v>
      </c>
      <c r="AL1151" s="3">
        <v>7173.8850000000002</v>
      </c>
      <c r="AM1151" s="3">
        <v>0</v>
      </c>
      <c r="AN1151" s="1">
        <v>8</v>
      </c>
    </row>
    <row r="1152" spans="1:40" x14ac:dyDescent="0.25">
      <c r="A1152" s="2">
        <v>30645</v>
      </c>
      <c r="B1152" s="3">
        <v>19980.18</v>
      </c>
      <c r="C1152" s="3">
        <v>0</v>
      </c>
      <c r="D1152" s="3">
        <v>0</v>
      </c>
      <c r="E1152" s="3">
        <v>16953.8</v>
      </c>
      <c r="F1152" s="3">
        <v>0</v>
      </c>
      <c r="G1152" s="3">
        <v>-3024.4059999999999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207263.5</v>
      </c>
      <c r="N1152" s="3">
        <v>9559084</v>
      </c>
      <c r="O1152" s="3">
        <v>153142800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-720.63109999999995</v>
      </c>
      <c r="U1152" s="3">
        <v>-426.92320000000001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8503.0470000000005</v>
      </c>
      <c r="AK1152" s="3">
        <v>11442.41</v>
      </c>
      <c r="AL1152" s="3">
        <v>7126.0420000000004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18999.38</v>
      </c>
      <c r="C1153" s="3">
        <v>0</v>
      </c>
      <c r="D1153" s="3">
        <v>0</v>
      </c>
      <c r="E1153" s="3">
        <v>15997.03</v>
      </c>
      <c r="F1153" s="3">
        <v>0</v>
      </c>
      <c r="G1153" s="3">
        <v>-3000.4569999999999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194550.8</v>
      </c>
      <c r="N1153" s="3">
        <v>9560125</v>
      </c>
      <c r="O1153" s="3">
        <v>153134300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-720.42449999999997</v>
      </c>
      <c r="U1153" s="3">
        <v>-424.63729999999998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8095.07</v>
      </c>
      <c r="AK1153" s="3">
        <v>11426.7</v>
      </c>
      <c r="AL1153" s="3">
        <v>7054.7389999999996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18182.46</v>
      </c>
      <c r="C1154" s="3">
        <v>0</v>
      </c>
      <c r="D1154" s="3">
        <v>0</v>
      </c>
      <c r="E1154" s="3">
        <v>15199.3</v>
      </c>
      <c r="F1154" s="3">
        <v>0</v>
      </c>
      <c r="G1154" s="3">
        <v>-2981.3139999999999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183237.9</v>
      </c>
      <c r="N1154" s="3">
        <v>9560614</v>
      </c>
      <c r="O1154" s="3">
        <v>153125700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-720.24549999999999</v>
      </c>
      <c r="U1154" s="3">
        <v>-422.44799999999998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7479.6840000000002</v>
      </c>
      <c r="AK1154" s="3">
        <v>11412</v>
      </c>
      <c r="AL1154" s="3">
        <v>6990.3519999999999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17503.45</v>
      </c>
      <c r="C1155" s="3">
        <v>0</v>
      </c>
      <c r="D1155" s="3">
        <v>0</v>
      </c>
      <c r="E1155" s="3">
        <v>14537.97</v>
      </c>
      <c r="F1155" s="3">
        <v>0</v>
      </c>
      <c r="G1155" s="3">
        <v>-2963.7080000000001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173057.9</v>
      </c>
      <c r="N1155" s="3">
        <v>9560643</v>
      </c>
      <c r="O1155" s="3">
        <v>153117200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-720.08199999999999</v>
      </c>
      <c r="U1155" s="3">
        <v>-420.35090000000002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6994.6850000000004</v>
      </c>
      <c r="AK1155" s="3">
        <v>11398.28</v>
      </c>
      <c r="AL1155" s="3">
        <v>6965.8040000000001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16933.73</v>
      </c>
      <c r="C1156" s="3">
        <v>0</v>
      </c>
      <c r="D1156" s="3">
        <v>0</v>
      </c>
      <c r="E1156" s="3">
        <v>13981.94</v>
      </c>
      <c r="F1156" s="3">
        <v>0</v>
      </c>
      <c r="G1156" s="3">
        <v>-2950.08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163680.79999999999</v>
      </c>
      <c r="N1156" s="3">
        <v>9560424</v>
      </c>
      <c r="O1156" s="3">
        <v>153108700</v>
      </c>
      <c r="P1156" s="3">
        <v>134.62260000000001</v>
      </c>
      <c r="Q1156" s="3">
        <v>0</v>
      </c>
      <c r="R1156" s="3">
        <v>0</v>
      </c>
      <c r="S1156" s="3">
        <v>0</v>
      </c>
      <c r="T1156" s="3">
        <v>-719.92229999999995</v>
      </c>
      <c r="U1156" s="3">
        <v>-418.3415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6734.5519999999997</v>
      </c>
      <c r="AK1156" s="3">
        <v>11385.31</v>
      </c>
      <c r="AL1156" s="3">
        <v>6953.6210000000001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16445.88</v>
      </c>
      <c r="C1157" s="3">
        <v>0</v>
      </c>
      <c r="D1157" s="3">
        <v>0</v>
      </c>
      <c r="E1157" s="3">
        <v>13504.89</v>
      </c>
      <c r="F1157" s="3">
        <v>0</v>
      </c>
      <c r="G1157" s="3">
        <v>-2939.3359999999998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155121.79999999999</v>
      </c>
      <c r="N1157" s="3">
        <v>9559908</v>
      </c>
      <c r="O1157" s="3">
        <v>153100100</v>
      </c>
      <c r="P1157" s="3">
        <v>132.96559999999999</v>
      </c>
      <c r="Q1157" s="3">
        <v>0</v>
      </c>
      <c r="R1157" s="3">
        <v>0</v>
      </c>
      <c r="S1157" s="3">
        <v>0</v>
      </c>
      <c r="T1157" s="3">
        <v>-719.78890000000001</v>
      </c>
      <c r="U1157" s="3">
        <v>-416.41480000000001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6377.6459999999997</v>
      </c>
      <c r="AK1157" s="3">
        <v>11372.93</v>
      </c>
      <c r="AL1157" s="3">
        <v>6893.723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15988.54</v>
      </c>
      <c r="C1158" s="3">
        <v>0</v>
      </c>
      <c r="D1158" s="3">
        <v>0</v>
      </c>
      <c r="E1158" s="3">
        <v>13090.01</v>
      </c>
      <c r="F1158" s="3">
        <v>0</v>
      </c>
      <c r="G1158" s="3">
        <v>-2897.5410000000002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147455.5</v>
      </c>
      <c r="N1158" s="3">
        <v>9558961</v>
      </c>
      <c r="O1158" s="3">
        <v>153091600</v>
      </c>
      <c r="P1158" s="3">
        <v>131.97059999999999</v>
      </c>
      <c r="Q1158" s="3">
        <v>0</v>
      </c>
      <c r="R1158" s="3">
        <v>0</v>
      </c>
      <c r="S1158" s="3">
        <v>0</v>
      </c>
      <c r="T1158" s="3">
        <v>-719.67430000000002</v>
      </c>
      <c r="U1158" s="3">
        <v>-414.56639999999999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5873.8940000000002</v>
      </c>
      <c r="AK1158" s="3">
        <v>11346.58</v>
      </c>
      <c r="AL1158" s="3">
        <v>6821.6980000000003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15638.09</v>
      </c>
      <c r="C1159" s="3">
        <v>0</v>
      </c>
      <c r="D1159" s="3">
        <v>0</v>
      </c>
      <c r="E1159" s="3">
        <v>12739.01</v>
      </c>
      <c r="F1159" s="3">
        <v>0</v>
      </c>
      <c r="G1159" s="3">
        <v>-2898.4549999999999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140483.79999999999</v>
      </c>
      <c r="N1159" s="3">
        <v>9557713</v>
      </c>
      <c r="O1159" s="3">
        <v>153083000</v>
      </c>
      <c r="P1159" s="3">
        <v>131.34729999999999</v>
      </c>
      <c r="Q1159" s="3">
        <v>0</v>
      </c>
      <c r="R1159" s="3">
        <v>0</v>
      </c>
      <c r="S1159" s="3">
        <v>367715.1</v>
      </c>
      <c r="T1159" s="3">
        <v>-719.6354</v>
      </c>
      <c r="U1159" s="3">
        <v>-412.79239999999999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11334.64</v>
      </c>
      <c r="AL1159" s="3">
        <v>6767.2340000000004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15330.82</v>
      </c>
      <c r="C1160" s="3">
        <v>0</v>
      </c>
      <c r="D1160" s="3">
        <v>0</v>
      </c>
      <c r="E1160" s="3">
        <v>12435.76</v>
      </c>
      <c r="F1160" s="3">
        <v>0</v>
      </c>
      <c r="G1160" s="3">
        <v>-2894.5160000000001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134060.9</v>
      </c>
      <c r="N1160" s="3">
        <v>9556273</v>
      </c>
      <c r="O1160" s="3">
        <v>153074300</v>
      </c>
      <c r="P1160" s="3">
        <v>130.79589999999999</v>
      </c>
      <c r="Q1160" s="3">
        <v>0</v>
      </c>
      <c r="R1160" s="3">
        <v>0</v>
      </c>
      <c r="S1160" s="3">
        <v>809770.3</v>
      </c>
      <c r="T1160" s="3">
        <v>-719.63210000000004</v>
      </c>
      <c r="U1160" s="3">
        <v>-411.08909999999997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5265.2610000000004</v>
      </c>
      <c r="AK1160" s="3">
        <v>11323.2</v>
      </c>
      <c r="AL1160" s="3">
        <v>6704.9989999999998</v>
      </c>
      <c r="AM1160" s="3">
        <v>0</v>
      </c>
      <c r="AN1160" s="1">
        <v>8</v>
      </c>
    </row>
    <row r="1161" spans="1:40" x14ac:dyDescent="0.25">
      <c r="A1161" s="2">
        <v>30654</v>
      </c>
      <c r="B1161" s="3">
        <v>15057.91</v>
      </c>
      <c r="C1161" s="3">
        <v>0</v>
      </c>
      <c r="D1161" s="3">
        <v>0</v>
      </c>
      <c r="E1161" s="3">
        <v>12170.76</v>
      </c>
      <c r="F1161" s="3">
        <v>0</v>
      </c>
      <c r="G1161" s="3">
        <v>-2886.6460000000002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128235</v>
      </c>
      <c r="N1161" s="3">
        <v>9554577</v>
      </c>
      <c r="O1161" s="3">
        <v>153065600</v>
      </c>
      <c r="P1161" s="3">
        <v>130.2867</v>
      </c>
      <c r="Q1161" s="3">
        <v>0</v>
      </c>
      <c r="R1161" s="3">
        <v>0</v>
      </c>
      <c r="S1161" s="3">
        <v>527757.6</v>
      </c>
      <c r="T1161" s="3">
        <v>-719.59879999999998</v>
      </c>
      <c r="U1161" s="3">
        <v>-419.13330000000002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4921.0370000000003</v>
      </c>
      <c r="AK1161" s="3">
        <v>11312.02</v>
      </c>
      <c r="AL1161" s="3">
        <v>6616.616</v>
      </c>
      <c r="AM1161" s="3">
        <v>0</v>
      </c>
      <c r="AN1161" s="1">
        <v>8</v>
      </c>
    </row>
    <row r="1162" spans="1:40" x14ac:dyDescent="0.25">
      <c r="A1162" s="2">
        <v>30655</v>
      </c>
      <c r="B1162" s="3">
        <v>14827.19</v>
      </c>
      <c r="C1162" s="3">
        <v>0</v>
      </c>
      <c r="D1162" s="3">
        <v>0</v>
      </c>
      <c r="E1162" s="3">
        <v>11942.78</v>
      </c>
      <c r="F1162" s="3">
        <v>0</v>
      </c>
      <c r="G1162" s="3">
        <v>-2883.933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9552632</v>
      </c>
      <c r="O1162" s="3">
        <v>153056800</v>
      </c>
      <c r="P1162" s="3">
        <v>129.80119999999999</v>
      </c>
      <c r="Q1162" s="3">
        <v>0</v>
      </c>
      <c r="R1162" s="3">
        <v>0</v>
      </c>
      <c r="S1162" s="3">
        <v>0</v>
      </c>
      <c r="T1162" s="3">
        <v>-719.55070000000001</v>
      </c>
      <c r="U1162" s="3">
        <v>-407.87240000000003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4631.2349999999997</v>
      </c>
      <c r="AK1162" s="3">
        <v>11301.31</v>
      </c>
      <c r="AL1162" s="3">
        <v>6577.0730000000003</v>
      </c>
      <c r="AM1162" s="3">
        <v>0</v>
      </c>
      <c r="AN1162" s="1">
        <v>11</v>
      </c>
    </row>
    <row r="1163" spans="1:40" x14ac:dyDescent="0.25">
      <c r="A1163" s="2">
        <v>30656</v>
      </c>
      <c r="B1163" s="3">
        <v>14622.58</v>
      </c>
      <c r="C1163" s="3">
        <v>0</v>
      </c>
      <c r="D1163" s="3">
        <v>0</v>
      </c>
      <c r="E1163" s="3">
        <v>11744.68</v>
      </c>
      <c r="F1163" s="3">
        <v>0</v>
      </c>
      <c r="G1163" s="3">
        <v>-2877.4580000000001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118029.7</v>
      </c>
      <c r="N1163" s="3">
        <v>9550502</v>
      </c>
      <c r="O1163" s="3">
        <v>153048100</v>
      </c>
      <c r="P1163" s="3">
        <v>129.3526</v>
      </c>
      <c r="Q1163" s="3">
        <v>0</v>
      </c>
      <c r="R1163" s="3">
        <v>0</v>
      </c>
      <c r="S1163" s="3">
        <v>0</v>
      </c>
      <c r="T1163" s="3">
        <v>-719.49040000000002</v>
      </c>
      <c r="U1163" s="3">
        <v>-415.51369999999997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4385.8540000000003</v>
      </c>
      <c r="AK1163" s="3">
        <v>11290.9</v>
      </c>
      <c r="AL1163" s="3">
        <v>6515.634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14356.6</v>
      </c>
      <c r="C1164" s="3">
        <v>0</v>
      </c>
      <c r="D1164" s="3">
        <v>0</v>
      </c>
      <c r="E1164" s="3">
        <v>11563.97</v>
      </c>
      <c r="F1164" s="3">
        <v>0</v>
      </c>
      <c r="G1164" s="3">
        <v>-2792.2069999999999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9548160</v>
      </c>
      <c r="O1164" s="3">
        <v>153038300</v>
      </c>
      <c r="P1164" s="3">
        <v>128.9366</v>
      </c>
      <c r="Q1164" s="3">
        <v>0</v>
      </c>
      <c r="R1164" s="3">
        <v>0</v>
      </c>
      <c r="S1164" s="3">
        <v>262582.3</v>
      </c>
      <c r="T1164" s="3">
        <v>-719.4221</v>
      </c>
      <c r="U1164" s="3">
        <v>-1379.95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4030.1840000000002</v>
      </c>
      <c r="AK1164" s="3">
        <v>11270.06</v>
      </c>
      <c r="AL1164" s="3">
        <v>6372.6369999999997</v>
      </c>
      <c r="AM1164" s="3">
        <v>0</v>
      </c>
      <c r="AN1164" s="1">
        <v>9</v>
      </c>
    </row>
    <row r="1165" spans="1:40" x14ac:dyDescent="0.25">
      <c r="A1165" s="2">
        <v>30658</v>
      </c>
      <c r="B1165" s="3">
        <v>14144.2</v>
      </c>
      <c r="C1165" s="3">
        <v>0</v>
      </c>
      <c r="D1165" s="3">
        <v>0</v>
      </c>
      <c r="E1165" s="3">
        <v>11407.25</v>
      </c>
      <c r="F1165" s="3">
        <v>0</v>
      </c>
      <c r="G1165" s="3">
        <v>-2736.5540000000001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109704.9</v>
      </c>
      <c r="N1165" s="3">
        <v>9545613</v>
      </c>
      <c r="O1165" s="3">
        <v>153028500</v>
      </c>
      <c r="P1165" s="3">
        <v>128.54339999999999</v>
      </c>
      <c r="Q1165" s="3">
        <v>0</v>
      </c>
      <c r="R1165" s="3">
        <v>0</v>
      </c>
      <c r="S1165" s="3">
        <v>240449.2</v>
      </c>
      <c r="T1165" s="3">
        <v>-719.35820000000001</v>
      </c>
      <c r="U1165" s="3">
        <v>-1337.626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3758.328</v>
      </c>
      <c r="AK1165" s="3">
        <v>11255.08</v>
      </c>
      <c r="AL1165" s="3">
        <v>6305.6729999999998</v>
      </c>
      <c r="AM1165" s="3">
        <v>0</v>
      </c>
      <c r="AN1165" s="1">
        <v>8</v>
      </c>
    </row>
    <row r="1166" spans="1:40" x14ac:dyDescent="0.25">
      <c r="A1166" s="2">
        <v>30659</v>
      </c>
      <c r="B1166" s="3">
        <v>13969.8</v>
      </c>
      <c r="C1166" s="3">
        <v>0</v>
      </c>
      <c r="D1166" s="3">
        <v>0</v>
      </c>
      <c r="E1166" s="3">
        <v>11269.96</v>
      </c>
      <c r="F1166" s="3">
        <v>0</v>
      </c>
      <c r="G1166" s="3">
        <v>-2699.4639999999999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9542836</v>
      </c>
      <c r="O1166" s="3">
        <v>153018800</v>
      </c>
      <c r="P1166" s="3">
        <v>128.17150000000001</v>
      </c>
      <c r="Q1166" s="3">
        <v>0</v>
      </c>
      <c r="R1166" s="3">
        <v>0</v>
      </c>
      <c r="S1166" s="3">
        <v>503311.8</v>
      </c>
      <c r="T1166" s="3">
        <v>-719.298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3472.3049999999998</v>
      </c>
      <c r="AK1166" s="3">
        <v>11242.46</v>
      </c>
      <c r="AL1166" s="3">
        <v>6250.3919999999998</v>
      </c>
      <c r="AM1166" s="3">
        <v>0</v>
      </c>
      <c r="AN1166" s="1">
        <v>8</v>
      </c>
    </row>
    <row r="1167" spans="1:40" x14ac:dyDescent="0.25">
      <c r="A1167" s="2">
        <v>30660</v>
      </c>
      <c r="B1167" s="3">
        <v>13823.71</v>
      </c>
      <c r="C1167" s="3">
        <v>0</v>
      </c>
      <c r="D1167" s="3">
        <v>0</v>
      </c>
      <c r="E1167" s="3">
        <v>11149.65</v>
      </c>
      <c r="F1167" s="3">
        <v>0</v>
      </c>
      <c r="G1167" s="3">
        <v>-2673.6990000000001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102922.2</v>
      </c>
      <c r="N1167" s="3">
        <v>9539918</v>
      </c>
      <c r="O1167" s="3">
        <v>153009000</v>
      </c>
      <c r="P1167" s="3">
        <v>127.81829999999999</v>
      </c>
      <c r="Q1167" s="3">
        <v>0</v>
      </c>
      <c r="R1167" s="3">
        <v>0</v>
      </c>
      <c r="S1167" s="3">
        <v>823524.7</v>
      </c>
      <c r="T1167" s="3">
        <v>-719.23659999999995</v>
      </c>
      <c r="U1167" s="3">
        <v>-1318.239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3278.6190000000001</v>
      </c>
      <c r="AK1167" s="3">
        <v>11230.83</v>
      </c>
      <c r="AL1167" s="3">
        <v>6197.3469999999998</v>
      </c>
      <c r="AM1167" s="3">
        <v>0</v>
      </c>
      <c r="AN1167" s="1">
        <v>8</v>
      </c>
    </row>
    <row r="1168" spans="1:40" x14ac:dyDescent="0.25">
      <c r="A1168" s="2">
        <v>30661</v>
      </c>
      <c r="B1168" s="3">
        <v>13695.97</v>
      </c>
      <c r="C1168" s="3">
        <v>0</v>
      </c>
      <c r="D1168" s="3">
        <v>0</v>
      </c>
      <c r="E1168" s="3">
        <v>11043.62</v>
      </c>
      <c r="F1168" s="3">
        <v>0</v>
      </c>
      <c r="G1168" s="3">
        <v>-2652.0120000000002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99955.93</v>
      </c>
      <c r="N1168" s="3">
        <v>9536899</v>
      </c>
      <c r="O1168" s="3">
        <v>152999300</v>
      </c>
      <c r="P1168" s="3">
        <v>127.482</v>
      </c>
      <c r="Q1168" s="3">
        <v>0</v>
      </c>
      <c r="R1168" s="3">
        <v>0</v>
      </c>
      <c r="S1168" s="3">
        <v>772532.5</v>
      </c>
      <c r="T1168" s="3">
        <v>-719.17570000000001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3101.7649999999999</v>
      </c>
      <c r="AK1168" s="3">
        <v>11219.76</v>
      </c>
      <c r="AL1168" s="3">
        <v>6120.7979999999998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13583.35</v>
      </c>
      <c r="C1169" s="3">
        <v>0</v>
      </c>
      <c r="D1169" s="3">
        <v>0</v>
      </c>
      <c r="E1169" s="3">
        <v>10949.43</v>
      </c>
      <c r="F1169" s="3">
        <v>0</v>
      </c>
      <c r="G1169" s="3">
        <v>-2633.5990000000002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97297.32</v>
      </c>
      <c r="N1169" s="3">
        <v>9533704</v>
      </c>
      <c r="O1169" s="3">
        <v>152989500</v>
      </c>
      <c r="P1169" s="3">
        <v>127.1652</v>
      </c>
      <c r="Q1169" s="3">
        <v>0</v>
      </c>
      <c r="R1169" s="3">
        <v>0</v>
      </c>
      <c r="S1169" s="3">
        <v>303208.09999999998</v>
      </c>
      <c r="T1169" s="3">
        <v>-719.11659999999995</v>
      </c>
      <c r="U1169" s="3">
        <v>-1305.04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2878.6709999999998</v>
      </c>
      <c r="AK1169" s="3">
        <v>11209.14</v>
      </c>
      <c r="AL1169" s="3">
        <v>6075.2370000000001</v>
      </c>
      <c r="AM1169" s="3">
        <v>0</v>
      </c>
      <c r="AN1169" s="1">
        <v>8</v>
      </c>
    </row>
    <row r="1170" spans="1:40" x14ac:dyDescent="0.25">
      <c r="A1170" s="2">
        <v>30663</v>
      </c>
      <c r="B1170" s="3">
        <v>13482.36</v>
      </c>
      <c r="C1170" s="3">
        <v>0</v>
      </c>
      <c r="D1170" s="3">
        <v>0</v>
      </c>
      <c r="E1170" s="3">
        <v>10866</v>
      </c>
      <c r="F1170" s="3">
        <v>0</v>
      </c>
      <c r="G1170" s="3">
        <v>-2616.0659999999998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94912.01</v>
      </c>
      <c r="N1170" s="3">
        <v>9530358</v>
      </c>
      <c r="O1170" s="3">
        <v>152979700</v>
      </c>
      <c r="P1170" s="3">
        <v>126.87050000000001</v>
      </c>
      <c r="Q1170" s="3">
        <v>0</v>
      </c>
      <c r="R1170" s="3">
        <v>0</v>
      </c>
      <c r="S1170" s="3">
        <v>48887.43</v>
      </c>
      <c r="T1170" s="3">
        <v>-719.05899999999997</v>
      </c>
      <c r="U1170" s="3">
        <v>-1298.972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2679.8470000000002</v>
      </c>
      <c r="AK1170" s="3">
        <v>11198.8</v>
      </c>
      <c r="AL1170" s="3">
        <v>6026.49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13389.97</v>
      </c>
      <c r="C1171" s="3">
        <v>0</v>
      </c>
      <c r="D1171" s="3">
        <v>0</v>
      </c>
      <c r="E1171" s="3">
        <v>10791.61</v>
      </c>
      <c r="F1171" s="3">
        <v>0</v>
      </c>
      <c r="G1171" s="3">
        <v>-2598.0709999999999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92733.119999999995</v>
      </c>
      <c r="N1171" s="3">
        <v>9526915</v>
      </c>
      <c r="O1171" s="3">
        <v>152969800</v>
      </c>
      <c r="P1171" s="3">
        <v>126.59099999999999</v>
      </c>
      <c r="Q1171" s="3">
        <v>0</v>
      </c>
      <c r="R1171" s="3">
        <v>0</v>
      </c>
      <c r="S1171" s="3">
        <v>0</v>
      </c>
      <c r="T1171" s="3">
        <v>-718.99590000000001</v>
      </c>
      <c r="U1171" s="3">
        <v>-1293.1780000000001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2538.9940000000001</v>
      </c>
      <c r="AK1171" s="3">
        <v>11188.67</v>
      </c>
      <c r="AL1171" s="3">
        <v>5983.2640000000001</v>
      </c>
      <c r="AM1171" s="3">
        <v>0</v>
      </c>
      <c r="AN1171" s="1">
        <v>8</v>
      </c>
    </row>
    <row r="1172" spans="1:40" x14ac:dyDescent="0.25">
      <c r="A1172" s="2">
        <v>30665</v>
      </c>
      <c r="B1172" s="3">
        <v>13306.32</v>
      </c>
      <c r="C1172" s="3">
        <v>0</v>
      </c>
      <c r="D1172" s="3">
        <v>0</v>
      </c>
      <c r="E1172" s="3">
        <v>10725.18</v>
      </c>
      <c r="F1172" s="3">
        <v>0</v>
      </c>
      <c r="G1172" s="3">
        <v>-2580.8710000000001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90861.54</v>
      </c>
      <c r="N1172" s="3">
        <v>9523272</v>
      </c>
      <c r="O1172" s="3">
        <v>152960000</v>
      </c>
      <c r="P1172" s="3">
        <v>126.31780000000001</v>
      </c>
      <c r="Q1172" s="3">
        <v>0</v>
      </c>
      <c r="R1172" s="3">
        <v>0</v>
      </c>
      <c r="S1172" s="3">
        <v>0</v>
      </c>
      <c r="T1172" s="3">
        <v>-718.93679999999995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2298.473</v>
      </c>
      <c r="AK1172" s="3">
        <v>11178.88</v>
      </c>
      <c r="AL1172" s="3">
        <v>5942.39</v>
      </c>
      <c r="AM1172" s="3">
        <v>10.42365</v>
      </c>
      <c r="AN1172" s="1">
        <v>9</v>
      </c>
    </row>
    <row r="1173" spans="1:40" x14ac:dyDescent="0.25">
      <c r="A1173" s="2">
        <v>30666</v>
      </c>
      <c r="B1173" s="3">
        <v>13955.12</v>
      </c>
      <c r="C1173" s="3">
        <v>0</v>
      </c>
      <c r="D1173" s="3">
        <v>0</v>
      </c>
      <c r="E1173" s="3">
        <v>11391.55</v>
      </c>
      <c r="F1173" s="3">
        <v>0</v>
      </c>
      <c r="G1173" s="3">
        <v>-2563.3119999999999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92190.25</v>
      </c>
      <c r="N1173" s="3">
        <v>9519573</v>
      </c>
      <c r="O1173" s="3">
        <v>152950200</v>
      </c>
      <c r="P1173" s="3">
        <v>126.0652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</v>
      </c>
      <c r="AK1173" s="3">
        <v>11172.4</v>
      </c>
      <c r="AL1173" s="3">
        <v>5957.9589999999998</v>
      </c>
      <c r="AM1173" s="3">
        <v>3974.1170000000002</v>
      </c>
      <c r="AN1173" s="1">
        <v>9</v>
      </c>
    </row>
    <row r="1174" spans="1:40" x14ac:dyDescent="0.25">
      <c r="A1174" s="2">
        <v>30667</v>
      </c>
      <c r="B1174" s="3">
        <v>16355.22</v>
      </c>
      <c r="C1174" s="3">
        <v>0</v>
      </c>
      <c r="D1174" s="3">
        <v>0</v>
      </c>
      <c r="E1174" s="3">
        <v>13828.11</v>
      </c>
      <c r="F1174" s="3">
        <v>0</v>
      </c>
      <c r="G1174" s="3">
        <v>-2526.8780000000002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9516120</v>
      </c>
      <c r="O1174" s="3">
        <v>152940600</v>
      </c>
      <c r="P1174" s="3">
        <v>125.8377</v>
      </c>
      <c r="Q1174" s="3">
        <v>0</v>
      </c>
      <c r="R1174" s="3">
        <v>0</v>
      </c>
      <c r="S1174" s="3">
        <v>219609.9</v>
      </c>
      <c r="T1174" s="3">
        <v>-719.0566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11182.6</v>
      </c>
      <c r="AL1174" s="3">
        <v>6032.4359999999997</v>
      </c>
      <c r="AM1174" s="3">
        <v>16751.73</v>
      </c>
      <c r="AN1174" s="1">
        <v>9</v>
      </c>
    </row>
    <row r="1175" spans="1:40" x14ac:dyDescent="0.25">
      <c r="A1175" s="2">
        <v>30668</v>
      </c>
      <c r="B1175" s="3">
        <v>14419.5</v>
      </c>
      <c r="C1175" s="3">
        <v>0</v>
      </c>
      <c r="D1175" s="3">
        <v>0</v>
      </c>
      <c r="E1175" s="3">
        <v>11849.89</v>
      </c>
      <c r="F1175" s="3">
        <v>0</v>
      </c>
      <c r="G1175" s="3">
        <v>-2569.3969999999999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100396.5</v>
      </c>
      <c r="N1175" s="3">
        <v>9512659</v>
      </c>
      <c r="O1175" s="3">
        <v>152930800</v>
      </c>
      <c r="P1175" s="3">
        <v>125.6279</v>
      </c>
      <c r="Q1175" s="3">
        <v>0</v>
      </c>
      <c r="R1175" s="3">
        <v>0</v>
      </c>
      <c r="S1175" s="3">
        <v>60855.94</v>
      </c>
      <c r="T1175" s="3">
        <v>-719.00890000000004</v>
      </c>
      <c r="U1175" s="3">
        <v>-1272.3530000000001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11168.3</v>
      </c>
      <c r="AL1175" s="3">
        <v>5975.3180000000002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14171.25</v>
      </c>
      <c r="C1176" s="3">
        <v>0</v>
      </c>
      <c r="D1176" s="3">
        <v>0</v>
      </c>
      <c r="E1176" s="3">
        <v>11609.27</v>
      </c>
      <c r="F1176" s="3">
        <v>0</v>
      </c>
      <c r="G1176" s="3">
        <v>-2561.7860000000001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98159.32</v>
      </c>
      <c r="N1176" s="3">
        <v>9508935</v>
      </c>
      <c r="O1176" s="3">
        <v>152921000</v>
      </c>
      <c r="P1176" s="3">
        <v>125.4324</v>
      </c>
      <c r="Q1176" s="3">
        <v>0</v>
      </c>
      <c r="R1176" s="3">
        <v>0</v>
      </c>
      <c r="S1176" s="3">
        <v>0</v>
      </c>
      <c r="T1176" s="3">
        <v>-718.95749999999998</v>
      </c>
      <c r="U1176" s="3">
        <v>-1267.6669999999999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2205.2779999999998</v>
      </c>
      <c r="AK1176" s="3">
        <v>11159.8</v>
      </c>
      <c r="AL1176" s="3">
        <v>5930.9059999999999</v>
      </c>
      <c r="AM1176" s="3">
        <v>451.15469999999999</v>
      </c>
      <c r="AN1176" s="1">
        <v>8</v>
      </c>
    </row>
    <row r="1177" spans="1:40" x14ac:dyDescent="0.25">
      <c r="A1177" s="2">
        <v>30670</v>
      </c>
      <c r="B1177" s="3">
        <v>13937.63</v>
      </c>
      <c r="C1177" s="3">
        <v>0</v>
      </c>
      <c r="D1177" s="3">
        <v>0</v>
      </c>
      <c r="E1177" s="3">
        <v>11386.57</v>
      </c>
      <c r="F1177" s="3">
        <v>0</v>
      </c>
      <c r="G1177" s="3">
        <v>-2550.8670000000002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96240.86</v>
      </c>
      <c r="N1177" s="3">
        <v>9505090</v>
      </c>
      <c r="O1177" s="3">
        <v>152911300</v>
      </c>
      <c r="P1177" s="3">
        <v>125.2469</v>
      </c>
      <c r="Q1177" s="3">
        <v>0</v>
      </c>
      <c r="R1177" s="3">
        <v>0</v>
      </c>
      <c r="S1177" s="3">
        <v>0</v>
      </c>
      <c r="T1177" s="3">
        <v>-718.90440000000001</v>
      </c>
      <c r="U1177" s="3">
        <v>-1263.1659999999999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2061.2350000000001</v>
      </c>
      <c r="AK1177" s="3">
        <v>11151.3</v>
      </c>
      <c r="AL1177" s="3">
        <v>5908.6419999999998</v>
      </c>
      <c r="AM1177" s="3">
        <v>406.8535</v>
      </c>
      <c r="AN1177" s="1">
        <v>8</v>
      </c>
    </row>
    <row r="1178" spans="1:40" x14ac:dyDescent="0.25">
      <c r="A1178" s="2">
        <v>30671</v>
      </c>
      <c r="B1178" s="3">
        <v>13705.77</v>
      </c>
      <c r="C1178" s="3">
        <v>0</v>
      </c>
      <c r="D1178" s="3">
        <v>0</v>
      </c>
      <c r="E1178" s="3">
        <v>11164.91</v>
      </c>
      <c r="F1178" s="3">
        <v>0</v>
      </c>
      <c r="G1178" s="3">
        <v>-2540.6819999999998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94203.12</v>
      </c>
      <c r="N1178" s="3">
        <v>9501219</v>
      </c>
      <c r="O1178" s="3">
        <v>152901500</v>
      </c>
      <c r="P1178" s="3">
        <v>125.0714</v>
      </c>
      <c r="Q1178" s="3">
        <v>0</v>
      </c>
      <c r="R1178" s="3">
        <v>0</v>
      </c>
      <c r="S1178" s="3">
        <v>0</v>
      </c>
      <c r="T1178" s="3">
        <v>-718.84339999999997</v>
      </c>
      <c r="U1178" s="3">
        <v>-1258.8420000000001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1987.162</v>
      </c>
      <c r="AK1178" s="3">
        <v>11142.6</v>
      </c>
      <c r="AL1178" s="3">
        <v>5859.5159999999996</v>
      </c>
      <c r="AM1178" s="3">
        <v>0</v>
      </c>
      <c r="AN1178" s="1">
        <v>8</v>
      </c>
    </row>
    <row r="1179" spans="1:40" x14ac:dyDescent="0.25">
      <c r="A1179" s="2">
        <v>30672</v>
      </c>
      <c r="B1179" s="3">
        <v>13541.18</v>
      </c>
      <c r="C1179" s="3">
        <v>0</v>
      </c>
      <c r="D1179" s="3">
        <v>0</v>
      </c>
      <c r="E1179" s="3">
        <v>11011.23</v>
      </c>
      <c r="F1179" s="3">
        <v>0</v>
      </c>
      <c r="G1179" s="3">
        <v>-2529.799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92387.85</v>
      </c>
      <c r="N1179" s="3">
        <v>9497296</v>
      </c>
      <c r="O1179" s="3">
        <v>152891700</v>
      </c>
      <c r="P1179" s="3">
        <v>124.9211</v>
      </c>
      <c r="Q1179" s="3">
        <v>0</v>
      </c>
      <c r="R1179" s="3">
        <v>0</v>
      </c>
      <c r="S1179" s="3">
        <v>194584.5</v>
      </c>
      <c r="T1179" s="3">
        <v>-718.83789999999999</v>
      </c>
      <c r="U1179" s="3">
        <v>-1254.6869999999999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11134.05</v>
      </c>
      <c r="AL1179" s="3">
        <v>5837.6440000000002</v>
      </c>
      <c r="AM1179" s="3">
        <v>0</v>
      </c>
      <c r="AN1179" s="1">
        <v>9</v>
      </c>
    </row>
    <row r="1180" spans="1:40" x14ac:dyDescent="0.25">
      <c r="A1180" s="2">
        <v>30673</v>
      </c>
      <c r="B1180" s="3">
        <v>13403.73</v>
      </c>
      <c r="C1180" s="3">
        <v>0</v>
      </c>
      <c r="D1180" s="3">
        <v>0</v>
      </c>
      <c r="E1180" s="3">
        <v>10886.76</v>
      </c>
      <c r="F1180" s="3">
        <v>0</v>
      </c>
      <c r="G1180" s="3">
        <v>-2516.8560000000002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90785.61</v>
      </c>
      <c r="N1180" s="3">
        <v>9493317</v>
      </c>
      <c r="O1180" s="3">
        <v>152881800</v>
      </c>
      <c r="P1180" s="3">
        <v>124.806</v>
      </c>
      <c r="Q1180" s="3">
        <v>0</v>
      </c>
      <c r="R1180" s="3">
        <v>0</v>
      </c>
      <c r="S1180" s="3">
        <v>587655.9</v>
      </c>
      <c r="T1180" s="3">
        <v>-718.79750000000001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1816.09</v>
      </c>
      <c r="AK1180" s="3">
        <v>11125.54</v>
      </c>
      <c r="AL1180" s="3">
        <v>5796.7290000000003</v>
      </c>
      <c r="AM1180" s="3">
        <v>0</v>
      </c>
      <c r="AN1180" s="1">
        <v>8</v>
      </c>
    </row>
    <row r="1181" spans="1:40" x14ac:dyDescent="0.25">
      <c r="A1181" s="2">
        <v>30674</v>
      </c>
      <c r="B1181" s="3">
        <v>13288.23</v>
      </c>
      <c r="C1181" s="3">
        <v>0</v>
      </c>
      <c r="D1181" s="3">
        <v>0</v>
      </c>
      <c r="E1181" s="3">
        <v>10784.48</v>
      </c>
      <c r="F1181" s="3">
        <v>0</v>
      </c>
      <c r="G1181" s="3">
        <v>-2503.585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89365.89</v>
      </c>
      <c r="N1181" s="3">
        <v>9489286</v>
      </c>
      <c r="O1181" s="3">
        <v>152872000</v>
      </c>
      <c r="P1181" s="3">
        <v>124.6459</v>
      </c>
      <c r="Q1181" s="3">
        <v>0</v>
      </c>
      <c r="R1181" s="3">
        <v>0</v>
      </c>
      <c r="S1181" s="3">
        <v>958533</v>
      </c>
      <c r="T1181" s="3">
        <v>-718.74760000000003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1728.248</v>
      </c>
      <c r="AK1181" s="3">
        <v>11117.13</v>
      </c>
      <c r="AL1181" s="3">
        <v>5760.9610000000002</v>
      </c>
      <c r="AM1181" s="3">
        <v>0</v>
      </c>
      <c r="AN1181" s="1">
        <v>8</v>
      </c>
    </row>
    <row r="1182" spans="1:40" x14ac:dyDescent="0.25">
      <c r="A1182" s="2">
        <v>30675</v>
      </c>
      <c r="B1182" s="3">
        <v>13190.15</v>
      </c>
      <c r="C1182" s="3">
        <v>0</v>
      </c>
      <c r="D1182" s="3">
        <v>0</v>
      </c>
      <c r="E1182" s="3">
        <v>10699.83</v>
      </c>
      <c r="F1182" s="3">
        <v>0</v>
      </c>
      <c r="G1182" s="3">
        <v>-2490.1379999999999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88125.54</v>
      </c>
      <c r="N1182" s="3">
        <v>9485202</v>
      </c>
      <c r="O1182" s="3">
        <v>152862200</v>
      </c>
      <c r="P1182" s="3">
        <v>124.464</v>
      </c>
      <c r="Q1182" s="3">
        <v>0</v>
      </c>
      <c r="R1182" s="3">
        <v>0</v>
      </c>
      <c r="S1182" s="3">
        <v>1000094</v>
      </c>
      <c r="T1182" s="3">
        <v>-718.69949999999994</v>
      </c>
      <c r="U1182" s="3">
        <v>-1243.1679999999999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11108.86</v>
      </c>
      <c r="AL1182" s="3">
        <v>5712.6610000000001</v>
      </c>
      <c r="AM1182" s="3">
        <v>0</v>
      </c>
      <c r="AN1182" s="1">
        <v>9</v>
      </c>
    </row>
    <row r="1183" spans="1:40" x14ac:dyDescent="0.25">
      <c r="A1183" s="2">
        <v>30676</v>
      </c>
      <c r="B1183" s="3">
        <v>13140.07</v>
      </c>
      <c r="C1183" s="3">
        <v>0</v>
      </c>
      <c r="D1183" s="3">
        <v>0</v>
      </c>
      <c r="E1183" s="3">
        <v>10634.48</v>
      </c>
      <c r="F1183" s="3">
        <v>0</v>
      </c>
      <c r="G1183" s="3">
        <v>-2505.4140000000002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86991.67</v>
      </c>
      <c r="N1183" s="3">
        <v>9481108</v>
      </c>
      <c r="O1183" s="3">
        <v>152852600</v>
      </c>
      <c r="P1183" s="3">
        <v>124.29349999999999</v>
      </c>
      <c r="Q1183" s="3">
        <v>0</v>
      </c>
      <c r="R1183" s="3">
        <v>0</v>
      </c>
      <c r="S1183" s="3">
        <v>607261.4</v>
      </c>
      <c r="T1183" s="3">
        <v>-718.6558</v>
      </c>
      <c r="U1183" s="3">
        <v>-863.73649999999998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11107.17</v>
      </c>
      <c r="AL1183" s="3">
        <v>5680.1809999999996</v>
      </c>
      <c r="AM1183" s="3">
        <v>0</v>
      </c>
      <c r="AN1183" s="1">
        <v>11</v>
      </c>
    </row>
    <row r="1184" spans="1:40" x14ac:dyDescent="0.25">
      <c r="A1184" s="2">
        <v>30677</v>
      </c>
      <c r="B1184" s="3">
        <v>13083.85</v>
      </c>
      <c r="C1184" s="3">
        <v>0</v>
      </c>
      <c r="D1184" s="3">
        <v>0</v>
      </c>
      <c r="E1184" s="3">
        <v>10577.23</v>
      </c>
      <c r="F1184" s="3">
        <v>0</v>
      </c>
      <c r="G1184" s="3">
        <v>-2506.4580000000001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85944.82</v>
      </c>
      <c r="N1184" s="3">
        <v>9477030</v>
      </c>
      <c r="O1184" s="3">
        <v>152843100</v>
      </c>
      <c r="P1184" s="3">
        <v>124.1361</v>
      </c>
      <c r="Q1184" s="3">
        <v>0</v>
      </c>
      <c r="R1184" s="3">
        <v>0</v>
      </c>
      <c r="S1184" s="3">
        <v>350323.5</v>
      </c>
      <c r="T1184" s="3">
        <v>-718.61440000000005</v>
      </c>
      <c r="U1184" s="3">
        <v>-862.44129999999996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1550.278</v>
      </c>
      <c r="AK1184" s="3">
        <v>11101.67</v>
      </c>
      <c r="AL1184" s="3">
        <v>5630.47</v>
      </c>
      <c r="AM1184" s="3">
        <v>0</v>
      </c>
      <c r="AN1184" s="1">
        <v>9</v>
      </c>
    </row>
    <row r="1185" spans="1:40" x14ac:dyDescent="0.25">
      <c r="A1185" s="2">
        <v>30678</v>
      </c>
      <c r="B1185" s="3">
        <v>13029.91</v>
      </c>
      <c r="C1185" s="3">
        <v>0</v>
      </c>
      <c r="D1185" s="3">
        <v>0</v>
      </c>
      <c r="E1185" s="3">
        <v>10527.6</v>
      </c>
      <c r="F1185" s="3">
        <v>0</v>
      </c>
      <c r="G1185" s="3">
        <v>-2502.154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85040.13</v>
      </c>
      <c r="N1185" s="3">
        <v>9472874</v>
      </c>
      <c r="O1185" s="3">
        <v>152833500</v>
      </c>
      <c r="P1185" s="3">
        <v>123.98350000000001</v>
      </c>
      <c r="Q1185" s="3">
        <v>0</v>
      </c>
      <c r="R1185" s="3">
        <v>0</v>
      </c>
      <c r="S1185" s="3">
        <v>130576.8</v>
      </c>
      <c r="T1185" s="3">
        <v>-718.57619999999997</v>
      </c>
      <c r="U1185" s="3">
        <v>-860.39509999999996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11095.02</v>
      </c>
      <c r="AL1185" s="3">
        <v>5610.41</v>
      </c>
      <c r="AM1185" s="3">
        <v>0</v>
      </c>
      <c r="AN1185" s="1">
        <v>8</v>
      </c>
    </row>
    <row r="1186" spans="1:40" x14ac:dyDescent="0.25">
      <c r="A1186" s="2">
        <v>30679</v>
      </c>
      <c r="B1186" s="3">
        <v>12979.37</v>
      </c>
      <c r="C1186" s="3">
        <v>0</v>
      </c>
      <c r="D1186" s="3">
        <v>0</v>
      </c>
      <c r="E1186" s="3">
        <v>10484.57</v>
      </c>
      <c r="F1186" s="3">
        <v>0</v>
      </c>
      <c r="G1186" s="3">
        <v>-2494.6460000000002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84110.42</v>
      </c>
      <c r="N1186" s="3">
        <v>9468791</v>
      </c>
      <c r="O1186" s="3">
        <v>152824000</v>
      </c>
      <c r="P1186" s="3">
        <v>123.8347</v>
      </c>
      <c r="Q1186" s="3">
        <v>0</v>
      </c>
      <c r="R1186" s="3">
        <v>0</v>
      </c>
      <c r="S1186" s="3">
        <v>222494.7</v>
      </c>
      <c r="T1186" s="3">
        <v>-718.5403</v>
      </c>
      <c r="U1186" s="3">
        <v>-858.15539999999999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1513.682</v>
      </c>
      <c r="AK1186" s="3">
        <v>11088.15</v>
      </c>
      <c r="AL1186" s="3">
        <v>5598.66</v>
      </c>
      <c r="AM1186" s="3">
        <v>0</v>
      </c>
      <c r="AN1186" s="1">
        <v>8</v>
      </c>
    </row>
    <row r="1187" spans="1:40" x14ac:dyDescent="0.25">
      <c r="A1187" s="2">
        <v>30680</v>
      </c>
      <c r="B1187" s="3">
        <v>17213.68</v>
      </c>
      <c r="C1187" s="3">
        <v>0</v>
      </c>
      <c r="D1187" s="3">
        <v>0</v>
      </c>
      <c r="E1187" s="3">
        <v>14796.46</v>
      </c>
      <c r="F1187" s="3">
        <v>0</v>
      </c>
      <c r="G1187" s="3">
        <v>-2417.0590000000002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106675.2</v>
      </c>
      <c r="N1187" s="3">
        <v>9465584</v>
      </c>
      <c r="O1187" s="3">
        <v>152814600</v>
      </c>
      <c r="P1187" s="3">
        <v>123.67189999999999</v>
      </c>
      <c r="Q1187" s="3">
        <v>0</v>
      </c>
      <c r="R1187" s="3">
        <v>0</v>
      </c>
      <c r="S1187" s="3">
        <v>473348.3</v>
      </c>
      <c r="T1187" s="3">
        <v>-718.75490000000002</v>
      </c>
      <c r="U1187" s="3">
        <v>-855.92920000000004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2554.6329999999998</v>
      </c>
      <c r="AK1187" s="3">
        <v>11119.56</v>
      </c>
      <c r="AL1187" s="3">
        <v>5763.8649999999998</v>
      </c>
      <c r="AM1187" s="3">
        <v>28814.880000000001</v>
      </c>
      <c r="AN1187" s="1">
        <v>8</v>
      </c>
    </row>
    <row r="1188" spans="1:40" x14ac:dyDescent="0.25">
      <c r="A1188" s="2">
        <v>30681</v>
      </c>
      <c r="B1188" s="3">
        <v>15384.03</v>
      </c>
      <c r="C1188" s="3">
        <v>0</v>
      </c>
      <c r="D1188" s="3">
        <v>0</v>
      </c>
      <c r="E1188" s="3">
        <v>12879.92</v>
      </c>
      <c r="F1188" s="3">
        <v>0</v>
      </c>
      <c r="G1188" s="3">
        <v>-2503.9549999999999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107673.7</v>
      </c>
      <c r="N1188" s="3">
        <v>9462488</v>
      </c>
      <c r="O1188" s="3">
        <v>152805200</v>
      </c>
      <c r="P1188" s="3">
        <v>123.5187</v>
      </c>
      <c r="Q1188" s="3">
        <v>0</v>
      </c>
      <c r="R1188" s="3">
        <v>0</v>
      </c>
      <c r="S1188" s="3">
        <v>189517</v>
      </c>
      <c r="T1188" s="3">
        <v>-718.75340000000006</v>
      </c>
      <c r="U1188" s="3">
        <v>-853.76319999999998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11110</v>
      </c>
      <c r="AL1188" s="3">
        <v>5740.424</v>
      </c>
      <c r="AM1188" s="3">
        <v>5428.7449999999999</v>
      </c>
      <c r="AN1188" s="1">
        <v>9</v>
      </c>
    </row>
    <row r="1189" spans="1:40" x14ac:dyDescent="0.25">
      <c r="A1189" s="2">
        <v>30682</v>
      </c>
      <c r="B1189" s="3">
        <v>15295.11</v>
      </c>
      <c r="C1189" s="3">
        <v>0</v>
      </c>
      <c r="D1189" s="3">
        <v>0</v>
      </c>
      <c r="E1189" s="3">
        <v>12780.95</v>
      </c>
      <c r="F1189" s="3">
        <v>0</v>
      </c>
      <c r="G1189" s="3">
        <v>-2514.018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107849.1</v>
      </c>
      <c r="N1189" s="3">
        <v>9459484</v>
      </c>
      <c r="O1189" s="3">
        <v>152795700</v>
      </c>
      <c r="P1189" s="3">
        <v>123.37909999999999</v>
      </c>
      <c r="Q1189" s="3">
        <v>0</v>
      </c>
      <c r="R1189" s="3">
        <v>0</v>
      </c>
      <c r="S1189" s="3">
        <v>0</v>
      </c>
      <c r="T1189" s="3">
        <v>-718.74009999999998</v>
      </c>
      <c r="U1189" s="3">
        <v>-851.67309999999998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2719.6390000000001</v>
      </c>
      <c r="AK1189" s="3">
        <v>11106.75</v>
      </c>
      <c r="AL1189" s="3">
        <v>5725.5379999999996</v>
      </c>
      <c r="AM1189" s="3">
        <v>4586.4399999999996</v>
      </c>
      <c r="AN1189" s="1">
        <v>8</v>
      </c>
    </row>
    <row r="1190" spans="1:40" x14ac:dyDescent="0.25">
      <c r="A1190" s="2">
        <v>30683</v>
      </c>
      <c r="B1190" s="3">
        <v>15363.76</v>
      </c>
      <c r="C1190" s="3">
        <v>0</v>
      </c>
      <c r="D1190" s="3">
        <v>0</v>
      </c>
      <c r="E1190" s="3">
        <v>12861.66</v>
      </c>
      <c r="F1190" s="3">
        <v>0</v>
      </c>
      <c r="G1190" s="3">
        <v>-2502.0039999999999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109117.6</v>
      </c>
      <c r="N1190" s="3">
        <v>9456553</v>
      </c>
      <c r="O1190" s="3">
        <v>152786200</v>
      </c>
      <c r="P1190" s="3">
        <v>123.28230000000001</v>
      </c>
      <c r="Q1190" s="3">
        <v>0</v>
      </c>
      <c r="R1190" s="3">
        <v>0</v>
      </c>
      <c r="S1190" s="3">
        <v>0</v>
      </c>
      <c r="T1190" s="3">
        <v>-718.72889999999995</v>
      </c>
      <c r="U1190" s="3">
        <v>-849.66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11105.58</v>
      </c>
      <c r="AL1190" s="3">
        <v>5715.6660000000002</v>
      </c>
      <c r="AM1190" s="3">
        <v>5825.3919999999998</v>
      </c>
      <c r="AN1190" s="1">
        <v>8</v>
      </c>
    </row>
    <row r="1191" spans="1:40" x14ac:dyDescent="0.25">
      <c r="A1191" s="2">
        <v>30684</v>
      </c>
      <c r="B1191" s="3">
        <v>15014.22</v>
      </c>
      <c r="C1191" s="3">
        <v>0</v>
      </c>
      <c r="D1191" s="3">
        <v>0</v>
      </c>
      <c r="E1191" s="3">
        <v>12499.06</v>
      </c>
      <c r="F1191" s="3">
        <v>0</v>
      </c>
      <c r="G1191" s="3">
        <v>-2514.951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108008.5</v>
      </c>
      <c r="N1191" s="3">
        <v>9453625</v>
      </c>
      <c r="O1191" s="3">
        <v>152776700</v>
      </c>
      <c r="P1191" s="3">
        <v>123.0703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-847.72069999999997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2761.5329999999999</v>
      </c>
      <c r="AK1191" s="3">
        <v>11099.22</v>
      </c>
      <c r="AL1191" s="3">
        <v>5691.348</v>
      </c>
      <c r="AM1191" s="3">
        <v>3217.7730000000001</v>
      </c>
      <c r="AN1191" s="1">
        <v>9</v>
      </c>
    </row>
    <row r="1192" spans="1:40" x14ac:dyDescent="0.25">
      <c r="A1192" s="2">
        <v>30685</v>
      </c>
      <c r="B1192" s="3">
        <v>21505.72</v>
      </c>
      <c r="C1192" s="3">
        <v>0</v>
      </c>
      <c r="D1192" s="3">
        <v>0</v>
      </c>
      <c r="E1192" s="3">
        <v>19289.86</v>
      </c>
      <c r="F1192" s="3">
        <v>0</v>
      </c>
      <c r="G1192" s="3">
        <v>-2216.0120000000002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146877.6</v>
      </c>
      <c r="N1192" s="3">
        <v>9452364</v>
      </c>
      <c r="O1192" s="3">
        <v>152768100</v>
      </c>
      <c r="P1192" s="3">
        <v>123.2295</v>
      </c>
      <c r="Q1192" s="3">
        <v>0</v>
      </c>
      <c r="R1192" s="3">
        <v>0</v>
      </c>
      <c r="S1192" s="3">
        <v>0</v>
      </c>
      <c r="T1192" s="3">
        <v>-719.04819999999995</v>
      </c>
      <c r="U1192" s="3">
        <v>-481.09660000000002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4683.1729999999998</v>
      </c>
      <c r="AK1192" s="3">
        <v>11172.4</v>
      </c>
      <c r="AL1192" s="3">
        <v>5945.3519999999999</v>
      </c>
      <c r="AM1192" s="3">
        <v>52166.37</v>
      </c>
      <c r="AN1192" s="1">
        <v>11</v>
      </c>
    </row>
    <row r="1193" spans="1:40" x14ac:dyDescent="0.25">
      <c r="A1193" s="2">
        <v>30686</v>
      </c>
      <c r="B1193" s="3">
        <v>26039.86</v>
      </c>
      <c r="C1193" s="3">
        <v>0</v>
      </c>
      <c r="D1193" s="3">
        <v>0</v>
      </c>
      <c r="E1193" s="3">
        <v>23973.27</v>
      </c>
      <c r="F1193" s="3">
        <v>0</v>
      </c>
      <c r="G1193" s="3">
        <v>-2065.3359999999998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195199.8</v>
      </c>
      <c r="N1193" s="3">
        <v>9453022</v>
      </c>
      <c r="O1193" s="3">
        <v>152759800</v>
      </c>
      <c r="P1193" s="3">
        <v>121.9753</v>
      </c>
      <c r="Q1193" s="3">
        <v>0</v>
      </c>
      <c r="R1193" s="3">
        <v>0</v>
      </c>
      <c r="S1193" s="3">
        <v>0</v>
      </c>
      <c r="T1193" s="3">
        <v>-719.48630000000003</v>
      </c>
      <c r="U1193" s="3">
        <v>-480.577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11233.31</v>
      </c>
      <c r="AL1193" s="3">
        <v>6182.7330000000002</v>
      </c>
      <c r="AM1193" s="3">
        <v>68885.77</v>
      </c>
      <c r="AN1193" s="1">
        <v>8</v>
      </c>
    </row>
    <row r="1194" spans="1:40" x14ac:dyDescent="0.25">
      <c r="A1194" s="2">
        <v>30687</v>
      </c>
      <c r="B1194" s="3">
        <v>31804.080000000002</v>
      </c>
      <c r="C1194" s="3">
        <v>0</v>
      </c>
      <c r="D1194" s="3">
        <v>0</v>
      </c>
      <c r="E1194" s="3">
        <v>29965.66</v>
      </c>
      <c r="F1194" s="3">
        <v>0</v>
      </c>
      <c r="G1194" s="3">
        <v>-1837.19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250386.7</v>
      </c>
      <c r="N1194" s="3">
        <v>9455778</v>
      </c>
      <c r="O1194" s="3">
        <v>152751900</v>
      </c>
      <c r="P1194" s="3">
        <v>120.7496</v>
      </c>
      <c r="Q1194" s="3">
        <v>0</v>
      </c>
      <c r="R1194" s="3">
        <v>0</v>
      </c>
      <c r="S1194" s="3">
        <v>0</v>
      </c>
      <c r="T1194" s="3">
        <v>-720.00559999999996</v>
      </c>
      <c r="U1194" s="3">
        <v>-480.06540000000001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11298.2</v>
      </c>
      <c r="AL1194" s="3">
        <v>6447.3639999999996</v>
      </c>
      <c r="AM1194" s="3">
        <v>84243.25</v>
      </c>
      <c r="AN1194" s="1">
        <v>9</v>
      </c>
    </row>
    <row r="1195" spans="1:40" x14ac:dyDescent="0.25">
      <c r="A1195" s="2">
        <v>30688</v>
      </c>
      <c r="B1195" s="3">
        <v>36678.04</v>
      </c>
      <c r="C1195" s="3">
        <v>0</v>
      </c>
      <c r="D1195" s="3">
        <v>0</v>
      </c>
      <c r="E1195" s="3">
        <v>34784.050000000003</v>
      </c>
      <c r="F1195" s="3">
        <v>0</v>
      </c>
      <c r="G1195" s="3">
        <v>-1892.799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301898.40000000002</v>
      </c>
      <c r="N1195" s="3">
        <v>9460427</v>
      </c>
      <c r="O1195" s="3">
        <v>152744100</v>
      </c>
      <c r="P1195" s="3">
        <v>119.56100000000001</v>
      </c>
      <c r="Q1195" s="3">
        <v>0</v>
      </c>
      <c r="R1195" s="3">
        <v>0</v>
      </c>
      <c r="S1195" s="3">
        <v>0</v>
      </c>
      <c r="T1195" s="3">
        <v>-720.53359999999998</v>
      </c>
      <c r="U1195" s="3">
        <v>-479.56470000000002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11357.24</v>
      </c>
      <c r="AL1195" s="3">
        <v>6646.0919999999996</v>
      </c>
      <c r="AM1195" s="3">
        <v>89015.76</v>
      </c>
      <c r="AN1195" s="1">
        <v>9</v>
      </c>
    </row>
    <row r="1196" spans="1:40" x14ac:dyDescent="0.25">
      <c r="A1196" s="2">
        <v>30689</v>
      </c>
      <c r="B1196" s="3">
        <v>43987.14</v>
      </c>
      <c r="C1196" s="3">
        <v>0</v>
      </c>
      <c r="D1196" s="3">
        <v>0</v>
      </c>
      <c r="E1196" s="3">
        <v>42048.38</v>
      </c>
      <c r="F1196" s="3">
        <v>0</v>
      </c>
      <c r="G1196" s="3">
        <v>-1937.6130000000001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9467212</v>
      </c>
      <c r="O1196" s="3">
        <v>152736400</v>
      </c>
      <c r="P1196" s="3">
        <v>118.41030000000001</v>
      </c>
      <c r="Q1196" s="3">
        <v>0</v>
      </c>
      <c r="R1196" s="3">
        <v>0</v>
      </c>
      <c r="S1196" s="3">
        <v>0</v>
      </c>
      <c r="T1196" s="3">
        <v>-721.16</v>
      </c>
      <c r="U1196" s="3">
        <v>-479.08109999999999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11432.61</v>
      </c>
      <c r="AL1196" s="3">
        <v>6841.88</v>
      </c>
      <c r="AM1196" s="3">
        <v>106909.1</v>
      </c>
      <c r="AN1196" s="1">
        <v>9</v>
      </c>
    </row>
    <row r="1197" spans="1:40" x14ac:dyDescent="0.25">
      <c r="A1197" s="2">
        <v>30690</v>
      </c>
      <c r="B1197" s="3">
        <v>45754.99</v>
      </c>
      <c r="C1197" s="3">
        <v>0</v>
      </c>
      <c r="D1197" s="3">
        <v>0</v>
      </c>
      <c r="E1197" s="3">
        <v>43589.08</v>
      </c>
      <c r="F1197" s="3">
        <v>0</v>
      </c>
      <c r="G1197" s="3">
        <v>-2164.87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9475258</v>
      </c>
      <c r="O1197" s="3">
        <v>152728500</v>
      </c>
      <c r="P1197" s="3">
        <v>117.3716</v>
      </c>
      <c r="Q1197" s="3">
        <v>0</v>
      </c>
      <c r="R1197" s="3">
        <v>0</v>
      </c>
      <c r="S1197" s="3">
        <v>0</v>
      </c>
      <c r="T1197" s="3">
        <v>-721.62019999999995</v>
      </c>
      <c r="U1197" s="3">
        <v>-478.61070000000001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11469.92</v>
      </c>
      <c r="AL1197" s="3">
        <v>6980.6859999999997</v>
      </c>
      <c r="AM1197" s="3">
        <v>83469.48</v>
      </c>
      <c r="AN1197" s="1">
        <v>9</v>
      </c>
    </row>
    <row r="1198" spans="1:40" x14ac:dyDescent="0.25">
      <c r="A1198" s="2">
        <v>30691</v>
      </c>
      <c r="B1198" s="3">
        <v>37420.51</v>
      </c>
      <c r="C1198" s="3">
        <v>0</v>
      </c>
      <c r="D1198" s="3">
        <v>0</v>
      </c>
      <c r="E1198" s="3">
        <v>34719.42</v>
      </c>
      <c r="F1198" s="3">
        <v>0</v>
      </c>
      <c r="G1198" s="3">
        <v>-2700.241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9482535</v>
      </c>
      <c r="O1198" s="3">
        <v>152720100</v>
      </c>
      <c r="P1198" s="3">
        <v>116.5247</v>
      </c>
      <c r="Q1198" s="3">
        <v>0</v>
      </c>
      <c r="R1198" s="3">
        <v>0</v>
      </c>
      <c r="S1198" s="3">
        <v>0</v>
      </c>
      <c r="T1198" s="3">
        <v>-721.5652</v>
      </c>
      <c r="U1198" s="3">
        <v>-478.14350000000002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14171.86</v>
      </c>
      <c r="AK1198" s="3">
        <v>11427.56</v>
      </c>
      <c r="AL1198" s="3">
        <v>6894.9830000000002</v>
      </c>
      <c r="AM1198" s="3">
        <v>10223.18</v>
      </c>
      <c r="AN1198" s="1">
        <v>9</v>
      </c>
    </row>
    <row r="1199" spans="1:40" x14ac:dyDescent="0.25">
      <c r="A1199" s="2">
        <v>30692</v>
      </c>
      <c r="B1199" s="3">
        <v>32439.040000000001</v>
      </c>
      <c r="C1199" s="3">
        <v>0</v>
      </c>
      <c r="D1199" s="3">
        <v>0</v>
      </c>
      <c r="E1199" s="3">
        <v>29586.74</v>
      </c>
      <c r="F1199" s="3">
        <v>0</v>
      </c>
      <c r="G1199" s="3">
        <v>-2851.5340000000001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9488873</v>
      </c>
      <c r="O1199" s="3">
        <v>152711400</v>
      </c>
      <c r="P1199" s="3">
        <v>115.75109999999999</v>
      </c>
      <c r="Q1199" s="3">
        <v>0</v>
      </c>
      <c r="R1199" s="3">
        <v>0</v>
      </c>
      <c r="S1199" s="3">
        <v>0</v>
      </c>
      <c r="T1199" s="3">
        <v>-721.327</v>
      </c>
      <c r="U1199" s="3">
        <v>-477.68439999999998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11393.92</v>
      </c>
      <c r="AL1199" s="3">
        <v>6817.2190000000001</v>
      </c>
      <c r="AM1199" s="3">
        <v>0</v>
      </c>
      <c r="AN1199" s="1">
        <v>8</v>
      </c>
    </row>
    <row r="1200" spans="1:40" x14ac:dyDescent="0.25">
      <c r="A1200" s="2">
        <v>30693</v>
      </c>
      <c r="B1200" s="3">
        <v>29149.97</v>
      </c>
      <c r="C1200" s="3">
        <v>0</v>
      </c>
      <c r="D1200" s="3">
        <v>0</v>
      </c>
      <c r="E1200" s="3">
        <v>26271.19</v>
      </c>
      <c r="F1200" s="3">
        <v>0</v>
      </c>
      <c r="G1200" s="3">
        <v>-2878.0549999999998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9494615</v>
      </c>
      <c r="O1200" s="3">
        <v>152702700</v>
      </c>
      <c r="P1200" s="3">
        <v>115.02209999999999</v>
      </c>
      <c r="Q1200" s="3">
        <v>0</v>
      </c>
      <c r="R1200" s="3">
        <v>0</v>
      </c>
      <c r="S1200" s="3">
        <v>0</v>
      </c>
      <c r="T1200" s="3">
        <v>-721.00720000000001</v>
      </c>
      <c r="U1200" s="3">
        <v>-477.23680000000002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11367.21</v>
      </c>
      <c r="AL1200" s="3">
        <v>6740.3819999999996</v>
      </c>
      <c r="AM1200" s="3">
        <v>0</v>
      </c>
      <c r="AN1200" s="1">
        <v>8</v>
      </c>
    </row>
    <row r="1201" spans="1:40" x14ac:dyDescent="0.25">
      <c r="A1201" s="2">
        <v>30694</v>
      </c>
      <c r="B1201" s="3">
        <v>26510.67</v>
      </c>
      <c r="C1201" s="3">
        <v>0</v>
      </c>
      <c r="D1201" s="3">
        <v>0</v>
      </c>
      <c r="E1201" s="3">
        <v>23629.51</v>
      </c>
      <c r="F1201" s="3">
        <v>0</v>
      </c>
      <c r="G1201" s="3">
        <v>-2880.433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9499741</v>
      </c>
      <c r="O1201" s="3">
        <v>152694000</v>
      </c>
      <c r="P1201" s="3">
        <v>114.2891</v>
      </c>
      <c r="Q1201" s="3">
        <v>0</v>
      </c>
      <c r="R1201" s="3">
        <v>0</v>
      </c>
      <c r="S1201" s="3">
        <v>0</v>
      </c>
      <c r="T1201" s="3">
        <v>-720.6703</v>
      </c>
      <c r="U1201" s="3">
        <v>-476.8021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11343.55</v>
      </c>
      <c r="AL1201" s="3">
        <v>6696.9120000000003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24375.05</v>
      </c>
      <c r="C1202" s="3">
        <v>0</v>
      </c>
      <c r="D1202" s="3">
        <v>0</v>
      </c>
      <c r="E1202" s="3">
        <v>21503.040000000001</v>
      </c>
      <c r="F1202" s="3">
        <v>0</v>
      </c>
      <c r="G1202" s="3">
        <v>-2871.299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9503855</v>
      </c>
      <c r="O1202" s="3">
        <v>152685300</v>
      </c>
      <c r="P1202" s="3">
        <v>113.5819</v>
      </c>
      <c r="Q1202" s="3">
        <v>0</v>
      </c>
      <c r="R1202" s="3">
        <v>0</v>
      </c>
      <c r="S1202" s="3">
        <v>0</v>
      </c>
      <c r="T1202" s="3">
        <v>-720.36289999999997</v>
      </c>
      <c r="U1202" s="3">
        <v>-476.38069999999999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11320.93</v>
      </c>
      <c r="AL1202" s="3">
        <v>6647.4049999999997</v>
      </c>
      <c r="AM1202" s="3">
        <v>0</v>
      </c>
      <c r="AN1202" s="1">
        <v>8</v>
      </c>
    </row>
    <row r="1203" spans="1:40" x14ac:dyDescent="0.25">
      <c r="A1203" s="2">
        <v>30696</v>
      </c>
      <c r="B1203" s="3">
        <v>22649.35</v>
      </c>
      <c r="C1203" s="3">
        <v>0</v>
      </c>
      <c r="D1203" s="3">
        <v>0</v>
      </c>
      <c r="E1203" s="3">
        <v>19790.57</v>
      </c>
      <c r="F1203" s="3">
        <v>0</v>
      </c>
      <c r="G1203" s="3">
        <v>-2858.105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9507526</v>
      </c>
      <c r="O1203" s="3">
        <v>152676500</v>
      </c>
      <c r="P1203" s="3">
        <v>112.905</v>
      </c>
      <c r="Q1203" s="3">
        <v>0</v>
      </c>
      <c r="R1203" s="3">
        <v>0</v>
      </c>
      <c r="S1203" s="3">
        <v>246507.8</v>
      </c>
      <c r="T1203" s="3">
        <v>-720.08749999999998</v>
      </c>
      <c r="U1203" s="3">
        <v>-475.97219999999999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11300.41</v>
      </c>
      <c r="AL1203" s="3">
        <v>6600.53</v>
      </c>
      <c r="AM1203" s="3">
        <v>0</v>
      </c>
      <c r="AN1203" s="1">
        <v>9</v>
      </c>
    </row>
    <row r="1204" spans="1:40" x14ac:dyDescent="0.25">
      <c r="A1204" s="2">
        <v>30697</v>
      </c>
      <c r="B1204" s="3">
        <v>21216.06</v>
      </c>
      <c r="C1204" s="3">
        <v>0</v>
      </c>
      <c r="D1204" s="3">
        <v>0</v>
      </c>
      <c r="E1204" s="3">
        <v>18379.62</v>
      </c>
      <c r="F1204" s="3">
        <v>0</v>
      </c>
      <c r="G1204" s="3">
        <v>-2835.8560000000002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231440.3</v>
      </c>
      <c r="N1204" s="3">
        <v>9510571</v>
      </c>
      <c r="O1204" s="3">
        <v>152667700</v>
      </c>
      <c r="P1204" s="3">
        <v>112.3206</v>
      </c>
      <c r="Q1204" s="3">
        <v>0</v>
      </c>
      <c r="R1204" s="3">
        <v>0</v>
      </c>
      <c r="S1204" s="3">
        <v>0</v>
      </c>
      <c r="T1204" s="3">
        <v>-719.84169999999995</v>
      </c>
      <c r="U1204" s="3">
        <v>-475.57569999999998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9593.8439999999991</v>
      </c>
      <c r="AK1204" s="3">
        <v>11281.64</v>
      </c>
      <c r="AL1204" s="3">
        <v>6548.5420000000004</v>
      </c>
      <c r="AM1204" s="3">
        <v>0</v>
      </c>
      <c r="AN1204" s="1">
        <v>8</v>
      </c>
    </row>
    <row r="1205" spans="1:40" x14ac:dyDescent="0.25">
      <c r="A1205" s="2">
        <v>30698</v>
      </c>
      <c r="B1205" s="3">
        <v>20029.86</v>
      </c>
      <c r="C1205" s="3">
        <v>0</v>
      </c>
      <c r="D1205" s="3">
        <v>0</v>
      </c>
      <c r="E1205" s="3">
        <v>17213</v>
      </c>
      <c r="F1205" s="3">
        <v>0</v>
      </c>
      <c r="G1205" s="3">
        <v>-2816.3319999999999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9513095</v>
      </c>
      <c r="O1205" s="3">
        <v>152659000</v>
      </c>
      <c r="P1205" s="3">
        <v>111.78660000000001</v>
      </c>
      <c r="Q1205" s="3">
        <v>0</v>
      </c>
      <c r="R1205" s="3">
        <v>0</v>
      </c>
      <c r="S1205" s="3">
        <v>0</v>
      </c>
      <c r="T1205" s="3">
        <v>-719.62400000000002</v>
      </c>
      <c r="U1205" s="3">
        <v>-475.19099999999997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9011.6620000000003</v>
      </c>
      <c r="AK1205" s="3">
        <v>11264.38</v>
      </c>
      <c r="AL1205" s="3">
        <v>6488.06</v>
      </c>
      <c r="AM1205" s="3">
        <v>0</v>
      </c>
      <c r="AN1205" s="1">
        <v>10</v>
      </c>
    </row>
    <row r="1206" spans="1:40" x14ac:dyDescent="0.25">
      <c r="A1206" s="2">
        <v>30699</v>
      </c>
      <c r="B1206" s="3">
        <v>19035.98</v>
      </c>
      <c r="C1206" s="3">
        <v>0</v>
      </c>
      <c r="D1206" s="3">
        <v>0</v>
      </c>
      <c r="E1206" s="3">
        <v>16233.11</v>
      </c>
      <c r="F1206" s="3">
        <v>0</v>
      </c>
      <c r="G1206" s="3">
        <v>-2802.3539999999998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9515222</v>
      </c>
      <c r="O1206" s="3">
        <v>152650200</v>
      </c>
      <c r="P1206" s="3">
        <v>111.2687</v>
      </c>
      <c r="Q1206" s="3">
        <v>0</v>
      </c>
      <c r="R1206" s="3">
        <v>0</v>
      </c>
      <c r="S1206" s="3">
        <v>0</v>
      </c>
      <c r="T1206" s="3">
        <v>-719.42110000000002</v>
      </c>
      <c r="U1206" s="3">
        <v>-474.8186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8599.5529999999999</v>
      </c>
      <c r="AK1206" s="3">
        <v>11248.55</v>
      </c>
      <c r="AL1206" s="3">
        <v>6471.982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18195.830000000002</v>
      </c>
      <c r="C1207" s="3">
        <v>0</v>
      </c>
      <c r="D1207" s="3">
        <v>0</v>
      </c>
      <c r="E1207" s="3">
        <v>15406.49</v>
      </c>
      <c r="F1207" s="3">
        <v>0</v>
      </c>
      <c r="G1207" s="3">
        <v>-2788.8330000000001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9516626</v>
      </c>
      <c r="O1207" s="3">
        <v>152641400</v>
      </c>
      <c r="P1207" s="3">
        <v>110.7711</v>
      </c>
      <c r="Q1207" s="3">
        <v>0</v>
      </c>
      <c r="R1207" s="3">
        <v>0</v>
      </c>
      <c r="S1207" s="3">
        <v>0</v>
      </c>
      <c r="T1207" s="3">
        <v>-719.22280000000001</v>
      </c>
      <c r="U1207" s="3">
        <v>-474.45769999999999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11233.78</v>
      </c>
      <c r="AL1207" s="3">
        <v>6437.7960000000003</v>
      </c>
      <c r="AM1207" s="3">
        <v>0</v>
      </c>
      <c r="AN1207" s="1">
        <v>8</v>
      </c>
    </row>
    <row r="1208" spans="1:40" x14ac:dyDescent="0.25">
      <c r="A1208" s="2">
        <v>30701</v>
      </c>
      <c r="B1208" s="3">
        <v>17489.37</v>
      </c>
      <c r="C1208" s="3">
        <v>0</v>
      </c>
      <c r="D1208" s="3">
        <v>0</v>
      </c>
      <c r="E1208" s="3">
        <v>14716.83</v>
      </c>
      <c r="F1208" s="3">
        <v>0</v>
      </c>
      <c r="G1208" s="3">
        <v>-2772.058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9517696</v>
      </c>
      <c r="O1208" s="3">
        <v>152632600</v>
      </c>
      <c r="P1208" s="3">
        <v>110.2852</v>
      </c>
      <c r="Q1208" s="3">
        <v>0</v>
      </c>
      <c r="R1208" s="3">
        <v>0</v>
      </c>
      <c r="S1208" s="3">
        <v>0</v>
      </c>
      <c r="T1208" s="3">
        <v>-719.11159999999995</v>
      </c>
      <c r="U1208" s="3">
        <v>-474.10750000000002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7449.7020000000002</v>
      </c>
      <c r="AK1208" s="3">
        <v>11219.78</v>
      </c>
      <c r="AL1208" s="3">
        <v>6379.4679999999998</v>
      </c>
      <c r="AM1208" s="3">
        <v>0</v>
      </c>
      <c r="AN1208" s="1">
        <v>8</v>
      </c>
    </row>
    <row r="1209" spans="1:40" x14ac:dyDescent="0.25">
      <c r="A1209" s="2">
        <v>30702</v>
      </c>
      <c r="B1209" s="3">
        <v>16886.900000000001</v>
      </c>
      <c r="C1209" s="3">
        <v>0</v>
      </c>
      <c r="D1209" s="3">
        <v>0</v>
      </c>
      <c r="E1209" s="3">
        <v>14129.81</v>
      </c>
      <c r="F1209" s="3">
        <v>0</v>
      </c>
      <c r="G1209" s="3">
        <v>-2756.4929999999999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9518270</v>
      </c>
      <c r="O1209" s="3">
        <v>152623800</v>
      </c>
      <c r="P1209" s="3">
        <v>109.6832</v>
      </c>
      <c r="Q1209" s="3">
        <v>0</v>
      </c>
      <c r="R1209" s="3">
        <v>0</v>
      </c>
      <c r="S1209" s="3">
        <v>0</v>
      </c>
      <c r="T1209" s="3">
        <v>-719.0308</v>
      </c>
      <c r="U1209" s="3">
        <v>-473.7679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6935.5209999999997</v>
      </c>
      <c r="AK1209" s="3">
        <v>11206.61</v>
      </c>
      <c r="AL1209" s="3">
        <v>6360.9290000000001</v>
      </c>
      <c r="AM1209" s="3">
        <v>0</v>
      </c>
      <c r="AN1209" s="1">
        <v>9</v>
      </c>
    </row>
    <row r="1210" spans="1:40" x14ac:dyDescent="0.25">
      <c r="A1210" s="2">
        <v>30703</v>
      </c>
      <c r="B1210" s="3">
        <v>16376.27</v>
      </c>
      <c r="C1210" s="3">
        <v>0</v>
      </c>
      <c r="D1210" s="3">
        <v>0</v>
      </c>
      <c r="E1210" s="3">
        <v>13631.11</v>
      </c>
      <c r="F1210" s="3">
        <v>0</v>
      </c>
      <c r="G1210" s="3">
        <v>-2744.5920000000001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9518596</v>
      </c>
      <c r="O1210" s="3">
        <v>152615000</v>
      </c>
      <c r="P1210" s="3">
        <v>109.1138</v>
      </c>
      <c r="Q1210" s="3">
        <v>0</v>
      </c>
      <c r="R1210" s="3">
        <v>0</v>
      </c>
      <c r="S1210" s="3">
        <v>0</v>
      </c>
      <c r="T1210" s="3">
        <v>-718.9357</v>
      </c>
      <c r="U1210" s="3">
        <v>-473.4384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6636.7169999999996</v>
      </c>
      <c r="AK1210" s="3">
        <v>11194.16</v>
      </c>
      <c r="AL1210" s="3">
        <v>6310.3980000000001</v>
      </c>
      <c r="AM1210" s="3">
        <v>0</v>
      </c>
      <c r="AN1210" s="1">
        <v>8</v>
      </c>
    </row>
    <row r="1211" spans="1:40" x14ac:dyDescent="0.25">
      <c r="A1211" s="2">
        <v>30704</v>
      </c>
      <c r="B1211" s="3">
        <v>15932.85</v>
      </c>
      <c r="C1211" s="3">
        <v>0</v>
      </c>
      <c r="D1211" s="3">
        <v>0</v>
      </c>
      <c r="E1211" s="3">
        <v>13195.17</v>
      </c>
      <c r="F1211" s="3">
        <v>0</v>
      </c>
      <c r="G1211" s="3">
        <v>-2737.14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9518622</v>
      </c>
      <c r="O1211" s="3">
        <v>152606100</v>
      </c>
      <c r="P1211" s="3">
        <v>108.57470000000001</v>
      </c>
      <c r="Q1211" s="3">
        <v>0</v>
      </c>
      <c r="R1211" s="3">
        <v>0</v>
      </c>
      <c r="S1211" s="3">
        <v>0</v>
      </c>
      <c r="T1211" s="3">
        <v>-718.83590000000004</v>
      </c>
      <c r="U1211" s="3">
        <v>-476.87119999999999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6267.7489999999998</v>
      </c>
      <c r="AK1211" s="3">
        <v>11182.32</v>
      </c>
      <c r="AL1211" s="3">
        <v>6241.4359999999997</v>
      </c>
      <c r="AM1211" s="3">
        <v>0</v>
      </c>
      <c r="AN1211" s="1">
        <v>9</v>
      </c>
    </row>
    <row r="1212" spans="1:40" x14ac:dyDescent="0.25">
      <c r="A1212" s="2">
        <v>30705</v>
      </c>
      <c r="B1212" s="3">
        <v>15545.27</v>
      </c>
      <c r="C1212" s="3">
        <v>0</v>
      </c>
      <c r="D1212" s="3">
        <v>0</v>
      </c>
      <c r="E1212" s="3">
        <v>12815.74</v>
      </c>
      <c r="F1212" s="3">
        <v>0</v>
      </c>
      <c r="G1212" s="3">
        <v>-2729.03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9518332</v>
      </c>
      <c r="O1212" s="3">
        <v>152597200</v>
      </c>
      <c r="P1212" s="3">
        <v>108.0686</v>
      </c>
      <c r="Q1212" s="3">
        <v>0</v>
      </c>
      <c r="R1212" s="3">
        <v>0</v>
      </c>
      <c r="S1212" s="3">
        <v>0</v>
      </c>
      <c r="T1212" s="3">
        <v>-718.73940000000005</v>
      </c>
      <c r="U1212" s="3">
        <v>-472.80500000000001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5893.0410000000002</v>
      </c>
      <c r="AK1212" s="3">
        <v>11171.05</v>
      </c>
      <c r="AL1212" s="3">
        <v>6183.1270000000004</v>
      </c>
      <c r="AM1212" s="3">
        <v>0</v>
      </c>
      <c r="AN1212" s="1">
        <v>10</v>
      </c>
    </row>
    <row r="1213" spans="1:40" x14ac:dyDescent="0.25">
      <c r="A1213" s="2">
        <v>30706</v>
      </c>
      <c r="B1213" s="3">
        <v>15195.54</v>
      </c>
      <c r="C1213" s="3">
        <v>0</v>
      </c>
      <c r="D1213" s="3">
        <v>0</v>
      </c>
      <c r="E1213" s="3">
        <v>12477.32</v>
      </c>
      <c r="F1213" s="3">
        <v>0</v>
      </c>
      <c r="G1213" s="3">
        <v>-2717.76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137774.9</v>
      </c>
      <c r="N1213" s="3">
        <v>9517693</v>
      </c>
      <c r="O1213" s="3">
        <v>152588300</v>
      </c>
      <c r="P1213" s="3">
        <v>107.6045</v>
      </c>
      <c r="Q1213" s="3">
        <v>0</v>
      </c>
      <c r="R1213" s="3">
        <v>0</v>
      </c>
      <c r="S1213" s="3">
        <v>0</v>
      </c>
      <c r="T1213" s="3">
        <v>-718.65110000000004</v>
      </c>
      <c r="U1213" s="3">
        <v>-475.99439999999998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5496.4960000000001</v>
      </c>
      <c r="AK1213" s="3">
        <v>11159.9</v>
      </c>
      <c r="AL1213" s="3">
        <v>6135.5550000000003</v>
      </c>
      <c r="AM1213" s="3">
        <v>0</v>
      </c>
      <c r="AN1213" s="1">
        <v>9</v>
      </c>
    </row>
    <row r="1214" spans="1:40" x14ac:dyDescent="0.25">
      <c r="A1214" s="2">
        <v>30707</v>
      </c>
      <c r="B1214" s="3">
        <v>14902.94</v>
      </c>
      <c r="C1214" s="3">
        <v>0</v>
      </c>
      <c r="D1214" s="3">
        <v>0</v>
      </c>
      <c r="E1214" s="3">
        <v>12180.03</v>
      </c>
      <c r="F1214" s="3">
        <v>0</v>
      </c>
      <c r="G1214" s="3">
        <v>-2722.4740000000002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9516748</v>
      </c>
      <c r="O1214" s="3">
        <v>152579300</v>
      </c>
      <c r="P1214" s="3">
        <v>107.1678</v>
      </c>
      <c r="Q1214" s="3">
        <v>0</v>
      </c>
      <c r="R1214" s="3">
        <v>0</v>
      </c>
      <c r="S1214" s="3">
        <v>0</v>
      </c>
      <c r="T1214" s="3">
        <v>-718.56089999999995</v>
      </c>
      <c r="U1214" s="3">
        <v>-464.66449999999998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5132.732</v>
      </c>
      <c r="AK1214" s="3">
        <v>11144.87</v>
      </c>
      <c r="AL1214" s="3">
        <v>6077.4920000000002</v>
      </c>
      <c r="AM1214" s="3">
        <v>0</v>
      </c>
      <c r="AN1214" s="1">
        <v>13</v>
      </c>
    </row>
    <row r="1215" spans="1:40" x14ac:dyDescent="0.25">
      <c r="A1215" s="2">
        <v>30708</v>
      </c>
      <c r="B1215" s="3">
        <v>14659.93</v>
      </c>
      <c r="C1215" s="3">
        <v>0</v>
      </c>
      <c r="D1215" s="3">
        <v>0</v>
      </c>
      <c r="E1215" s="3">
        <v>11928.29</v>
      </c>
      <c r="F1215" s="3">
        <v>0</v>
      </c>
      <c r="G1215" s="3">
        <v>-2731.2159999999999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9515542</v>
      </c>
      <c r="O1215" s="3">
        <v>152570300</v>
      </c>
      <c r="P1215" s="3">
        <v>106.75</v>
      </c>
      <c r="Q1215" s="3">
        <v>0</v>
      </c>
      <c r="R1215" s="3">
        <v>0</v>
      </c>
      <c r="S1215" s="3">
        <v>0</v>
      </c>
      <c r="T1215" s="3">
        <v>-718.47500000000002</v>
      </c>
      <c r="U1215" s="3">
        <v>-448.99689999999998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4836.8879999999999</v>
      </c>
      <c r="AK1215" s="3">
        <v>11133.25</v>
      </c>
      <c r="AL1215" s="3">
        <v>6042.94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14440.06</v>
      </c>
      <c r="C1216" s="3">
        <v>0</v>
      </c>
      <c r="D1216" s="3">
        <v>0</v>
      </c>
      <c r="E1216" s="3">
        <v>11707.78</v>
      </c>
      <c r="F1216" s="3">
        <v>0</v>
      </c>
      <c r="G1216" s="3">
        <v>-2731.884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9514073</v>
      </c>
      <c r="O1216" s="3">
        <v>152561300</v>
      </c>
      <c r="P1216" s="3">
        <v>106.35339999999999</v>
      </c>
      <c r="Q1216" s="3">
        <v>0</v>
      </c>
      <c r="R1216" s="3">
        <v>0</v>
      </c>
      <c r="S1216" s="3">
        <v>0</v>
      </c>
      <c r="T1216" s="3">
        <v>-718.40129999999999</v>
      </c>
      <c r="U1216" s="3">
        <v>-444.65159999999997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4516.3339999999998</v>
      </c>
      <c r="AK1216" s="3">
        <v>11122.49</v>
      </c>
      <c r="AL1216" s="3">
        <v>5985.7430000000004</v>
      </c>
      <c r="AM1216" s="3">
        <v>0</v>
      </c>
      <c r="AN1216" s="1">
        <v>9</v>
      </c>
    </row>
    <row r="1217" spans="1:40" x14ac:dyDescent="0.25">
      <c r="A1217" s="2">
        <v>30710</v>
      </c>
      <c r="B1217" s="3">
        <v>14238.59</v>
      </c>
      <c r="C1217" s="3">
        <v>0</v>
      </c>
      <c r="D1217" s="3">
        <v>0</v>
      </c>
      <c r="E1217" s="3">
        <v>11509.54</v>
      </c>
      <c r="F1217" s="3">
        <v>0</v>
      </c>
      <c r="G1217" s="3">
        <v>-2728.6709999999998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9512475</v>
      </c>
      <c r="O1217" s="3">
        <v>152552200</v>
      </c>
      <c r="P1217" s="3">
        <v>105.9768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4324.9799999999996</v>
      </c>
      <c r="AK1217" s="3">
        <v>11112.13</v>
      </c>
      <c r="AL1217" s="3">
        <v>5923.2569999999996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14075.18</v>
      </c>
      <c r="C1218" s="3">
        <v>0</v>
      </c>
      <c r="D1218" s="3">
        <v>0</v>
      </c>
      <c r="E1218" s="3">
        <v>11350.55</v>
      </c>
      <c r="F1218" s="3">
        <v>0</v>
      </c>
      <c r="G1218" s="3">
        <v>-2724.2739999999999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9510652</v>
      </c>
      <c r="O1218" s="3">
        <v>152543100</v>
      </c>
      <c r="P1218" s="3">
        <v>105.6176</v>
      </c>
      <c r="Q1218" s="3">
        <v>0</v>
      </c>
      <c r="R1218" s="3">
        <v>0</v>
      </c>
      <c r="S1218" s="3">
        <v>0</v>
      </c>
      <c r="T1218" s="3">
        <v>-718.26700000000005</v>
      </c>
      <c r="U1218" s="3">
        <v>-438.51459999999997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4076.3339999999998</v>
      </c>
      <c r="AK1218" s="3">
        <v>11102.24</v>
      </c>
      <c r="AL1218" s="3">
        <v>5898.7979999999998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2019-05-13T15:59:57Z</dcterms:modified>
</cp:coreProperties>
</file>