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A577FF7E-33D6-491B-A0EB-9B798755E2B0}" xr6:coauthVersionLast="41" xr6:coauthVersionMax="41" xr10:uidLastSave="{00000000-0000-0000-0000-000000000000}"/>
  <bookViews>
    <workbookView xWindow="-29985" yWindow="136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<sst xmlns="http://schemas.openxmlformats.org/spreadsheetml/2006/main" count="1305" uniqueCount="58">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</sst>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6186.4690000000001</c:v>
                </c:pt>
                <c:pt idx="13">
                  <c:v>6990.1639999999998</c:v>
                </c:pt>
                <c:pt idx="14">
                  <c:v>6196.3779999999997</c:v>
                </c:pt>
                <c:pt idx="15">
                  <c:v>6064.6679999999997</c:v>
                </c:pt>
                <c:pt idx="16">
                  <c:v>6866.6390000000001</c:v>
                </c:pt>
                <c:pt idx="17">
                  <c:v>8176.5060000000003</c:v>
                </c:pt>
                <c:pt idx="18">
                  <c:v>8141.268</c:v>
                </c:pt>
                <c:pt idx="19">
                  <c:v>7341.9880000000003</c:v>
                </c:pt>
                <c:pt idx="20">
                  <c:v>6997.527</c:v>
                </c:pt>
                <c:pt idx="21">
                  <c:v>6754.424</c:v>
                </c:pt>
                <c:pt idx="22">
                  <c:v>6576.5770000000002</c:v>
                </c:pt>
                <c:pt idx="23">
                  <c:v>6434.9840000000004</c:v>
                </c:pt>
                <c:pt idx="24">
                  <c:v>6323.9750000000004</c:v>
                </c:pt>
                <c:pt idx="25">
                  <c:v>7387.76</c:v>
                </c:pt>
                <c:pt idx="26">
                  <c:v>7032.78</c:v>
                </c:pt>
                <c:pt idx="27">
                  <c:v>6976.3450000000003</c:v>
                </c:pt>
                <c:pt idx="28">
                  <c:v>6896.9949999999999</c:v>
                </c:pt>
                <c:pt idx="29">
                  <c:v>6878.7759999999998</c:v>
                </c:pt>
                <c:pt idx="30">
                  <c:v>6840.625</c:v>
                </c:pt>
                <c:pt idx="31">
                  <c:v>6727.6019999999999</c:v>
                </c:pt>
                <c:pt idx="32">
                  <c:v>6565.4350000000004</c:v>
                </c:pt>
                <c:pt idx="33">
                  <c:v>6429.6949999999997</c:v>
                </c:pt>
                <c:pt idx="34">
                  <c:v>6274.8729999999996</c:v>
                </c:pt>
                <c:pt idx="35">
                  <c:v>6122.2439999999997</c:v>
                </c:pt>
                <c:pt idx="36">
                  <c:v>5970.018</c:v>
                </c:pt>
                <c:pt idx="37">
                  <c:v>7766.6629999999996</c:v>
                </c:pt>
                <c:pt idx="38">
                  <c:v>10082.1</c:v>
                </c:pt>
                <c:pt idx="39">
                  <c:v>7634.8370000000004</c:v>
                </c:pt>
                <c:pt idx="40">
                  <c:v>7325.2619999999997</c:v>
                </c:pt>
                <c:pt idx="41">
                  <c:v>9031.2860000000001</c:v>
                </c:pt>
                <c:pt idx="42">
                  <c:v>8509.6769999999997</c:v>
                </c:pt>
                <c:pt idx="43">
                  <c:v>8357.7569999999996</c:v>
                </c:pt>
                <c:pt idx="44">
                  <c:v>8441.6239999999998</c:v>
                </c:pt>
                <c:pt idx="45">
                  <c:v>8523.0220000000008</c:v>
                </c:pt>
                <c:pt idx="46">
                  <c:v>8516.3150000000005</c:v>
                </c:pt>
                <c:pt idx="47">
                  <c:v>8675.0840000000007</c:v>
                </c:pt>
                <c:pt idx="48">
                  <c:v>8818.9480000000003</c:v>
                </c:pt>
                <c:pt idx="49">
                  <c:v>8846.9590000000007</c:v>
                </c:pt>
                <c:pt idx="50">
                  <c:v>8829.0490000000009</c:v>
                </c:pt>
                <c:pt idx="51">
                  <c:v>8753.7240000000002</c:v>
                </c:pt>
                <c:pt idx="52">
                  <c:v>8724.8269999999993</c:v>
                </c:pt>
                <c:pt idx="53">
                  <c:v>8739.8979999999992</c:v>
                </c:pt>
                <c:pt idx="54">
                  <c:v>8803.0740000000005</c:v>
                </c:pt>
                <c:pt idx="55">
                  <c:v>8933.4930000000004</c:v>
                </c:pt>
                <c:pt idx="56">
                  <c:v>9131.2119999999995</c:v>
                </c:pt>
                <c:pt idx="57">
                  <c:v>9378.8050000000003</c:v>
                </c:pt>
                <c:pt idx="58">
                  <c:v>9503.6820000000007</c:v>
                </c:pt>
                <c:pt idx="59">
                  <c:v>9400.8279999999995</c:v>
                </c:pt>
                <c:pt idx="60">
                  <c:v>14026.81</c:v>
                </c:pt>
                <c:pt idx="61">
                  <c:v>11799.42</c:v>
                </c:pt>
                <c:pt idx="62">
                  <c:v>13000.96</c:v>
                </c:pt>
                <c:pt idx="63">
                  <c:v>12591.98</c:v>
                </c:pt>
                <c:pt idx="64">
                  <c:v>12625.58</c:v>
                </c:pt>
                <c:pt idx="65">
                  <c:v>12754.03</c:v>
                </c:pt>
                <c:pt idx="66">
                  <c:v>12906.65</c:v>
                </c:pt>
                <c:pt idx="67">
                  <c:v>13105.36</c:v>
                </c:pt>
                <c:pt idx="68">
                  <c:v>13297.47</c:v>
                </c:pt>
                <c:pt idx="69">
                  <c:v>13482.11</c:v>
                </c:pt>
                <c:pt idx="70">
                  <c:v>13659.2</c:v>
                </c:pt>
                <c:pt idx="71">
                  <c:v>13830.28</c:v>
                </c:pt>
                <c:pt idx="72">
                  <c:v>14992.94</c:v>
                </c:pt>
                <c:pt idx="73">
                  <c:v>18583.34</c:v>
                </c:pt>
                <c:pt idx="74">
                  <c:v>22119.91</c:v>
                </c:pt>
                <c:pt idx="75">
                  <c:v>32051.16</c:v>
                </c:pt>
                <c:pt idx="76">
                  <c:v>40980.980000000003</c:v>
                </c:pt>
                <c:pt idx="77">
                  <c:v>43958.65</c:v>
                </c:pt>
                <c:pt idx="78">
                  <c:v>43717.62</c:v>
                </c:pt>
                <c:pt idx="79">
                  <c:v>40682.14</c:v>
                </c:pt>
                <c:pt idx="80">
                  <c:v>39121.839999999997</c:v>
                </c:pt>
                <c:pt idx="81">
                  <c:v>33818.129999999997</c:v>
                </c:pt>
                <c:pt idx="82">
                  <c:v>32208.26</c:v>
                </c:pt>
                <c:pt idx="83">
                  <c:v>29894.76</c:v>
                </c:pt>
                <c:pt idx="84">
                  <c:v>28214.82</c:v>
                </c:pt>
                <c:pt idx="85">
                  <c:v>29854.97</c:v>
                </c:pt>
                <c:pt idx="86">
                  <c:v>29335.48</c:v>
                </c:pt>
                <c:pt idx="87">
                  <c:v>26532.25</c:v>
                </c:pt>
                <c:pt idx="88">
                  <c:v>24371.19</c:v>
                </c:pt>
                <c:pt idx="89">
                  <c:v>22196.53</c:v>
                </c:pt>
                <c:pt idx="90">
                  <c:v>20055.57</c:v>
                </c:pt>
                <c:pt idx="91">
                  <c:v>17616.34</c:v>
                </c:pt>
                <c:pt idx="92">
                  <c:v>16201.41</c:v>
                </c:pt>
                <c:pt idx="93">
                  <c:v>15144.15</c:v>
                </c:pt>
                <c:pt idx="94">
                  <c:v>14189.31</c:v>
                </c:pt>
                <c:pt idx="95">
                  <c:v>20315.669999999998</c:v>
                </c:pt>
                <c:pt idx="96">
                  <c:v>16813.88</c:v>
                </c:pt>
                <c:pt idx="97">
                  <c:v>16615.27</c:v>
                </c:pt>
                <c:pt idx="98">
                  <c:v>16488.57</c:v>
                </c:pt>
                <c:pt idx="99">
                  <c:v>16078.94</c:v>
                </c:pt>
                <c:pt idx="100">
                  <c:v>15245.67</c:v>
                </c:pt>
                <c:pt idx="101">
                  <c:v>14454.89</c:v>
                </c:pt>
                <c:pt idx="102">
                  <c:v>13719.45</c:v>
                </c:pt>
                <c:pt idx="103">
                  <c:v>13055.02</c:v>
                </c:pt>
                <c:pt idx="104">
                  <c:v>12479.04</c:v>
                </c:pt>
                <c:pt idx="105">
                  <c:v>11899.81</c:v>
                </c:pt>
                <c:pt idx="106">
                  <c:v>11310.47</c:v>
                </c:pt>
                <c:pt idx="107">
                  <c:v>10682.86</c:v>
                </c:pt>
                <c:pt idx="108">
                  <c:v>10147.68</c:v>
                </c:pt>
                <c:pt idx="109">
                  <c:v>9806.6</c:v>
                </c:pt>
                <c:pt idx="110">
                  <c:v>9406.2630000000008</c:v>
                </c:pt>
                <c:pt idx="111">
                  <c:v>9035.9259999999995</c:v>
                </c:pt>
                <c:pt idx="112">
                  <c:v>8689.8629999999994</c:v>
                </c:pt>
                <c:pt idx="113">
                  <c:v>8266.9030000000002</c:v>
                </c:pt>
                <c:pt idx="114">
                  <c:v>12246.51</c:v>
                </c:pt>
                <c:pt idx="115">
                  <c:v>10258.299999999999</c:v>
                </c:pt>
                <c:pt idx="116">
                  <c:v>10396.93</c:v>
                </c:pt>
                <c:pt idx="117">
                  <c:v>10665.87</c:v>
                </c:pt>
                <c:pt idx="118">
                  <c:v>11000.64</c:v>
                </c:pt>
                <c:pt idx="119">
                  <c:v>11338.69</c:v>
                </c:pt>
                <c:pt idx="120">
                  <c:v>11703.56</c:v>
                </c:pt>
                <c:pt idx="121">
                  <c:v>12068.91</c:v>
                </c:pt>
                <c:pt idx="122">
                  <c:v>12420.12</c:v>
                </c:pt>
                <c:pt idx="123">
                  <c:v>12758.13</c:v>
                </c:pt>
                <c:pt idx="124">
                  <c:v>13073.63</c:v>
                </c:pt>
                <c:pt idx="125">
                  <c:v>13413.14</c:v>
                </c:pt>
                <c:pt idx="126">
                  <c:v>13719.15</c:v>
                </c:pt>
                <c:pt idx="127">
                  <c:v>13988.85</c:v>
                </c:pt>
                <c:pt idx="128">
                  <c:v>14228.09</c:v>
                </c:pt>
                <c:pt idx="129">
                  <c:v>14441.76</c:v>
                </c:pt>
                <c:pt idx="130">
                  <c:v>14634.25</c:v>
                </c:pt>
                <c:pt idx="131">
                  <c:v>14807.2</c:v>
                </c:pt>
                <c:pt idx="132">
                  <c:v>14963.7</c:v>
                </c:pt>
                <c:pt idx="133">
                  <c:v>15105.35</c:v>
                </c:pt>
                <c:pt idx="134">
                  <c:v>16085.01</c:v>
                </c:pt>
                <c:pt idx="135">
                  <c:v>56110.73</c:v>
                </c:pt>
                <c:pt idx="136">
                  <c:v>132403.4</c:v>
                </c:pt>
                <c:pt idx="137">
                  <c:v>82295.22</c:v>
                </c:pt>
                <c:pt idx="138">
                  <c:v>114017.60000000001</c:v>
                </c:pt>
                <c:pt idx="139">
                  <c:v>142028</c:v>
                </c:pt>
                <c:pt idx="140">
                  <c:v>133690.6</c:v>
                </c:pt>
                <c:pt idx="141">
                  <c:v>124208.8</c:v>
                </c:pt>
                <c:pt idx="142">
                  <c:v>92001.1</c:v>
                </c:pt>
                <c:pt idx="143">
                  <c:v>76453.66</c:v>
                </c:pt>
                <c:pt idx="144">
                  <c:v>77499.39</c:v>
                </c:pt>
                <c:pt idx="145">
                  <c:v>90367.57</c:v>
                </c:pt>
                <c:pt idx="146">
                  <c:v>115905.5</c:v>
                </c:pt>
                <c:pt idx="147">
                  <c:v>74986.210000000006</c:v>
                </c:pt>
                <c:pt idx="148">
                  <c:v>63293.93</c:v>
                </c:pt>
                <c:pt idx="149">
                  <c:v>54634.34</c:v>
                </c:pt>
                <c:pt idx="150">
                  <c:v>47940.12</c:v>
                </c:pt>
                <c:pt idx="151">
                  <c:v>42727.33</c:v>
                </c:pt>
                <c:pt idx="152">
                  <c:v>38785.47</c:v>
                </c:pt>
                <c:pt idx="153">
                  <c:v>37762.92</c:v>
                </c:pt>
                <c:pt idx="154">
                  <c:v>38927.129999999997</c:v>
                </c:pt>
                <c:pt idx="155">
                  <c:v>38259.660000000003</c:v>
                </c:pt>
                <c:pt idx="156">
                  <c:v>36017.07</c:v>
                </c:pt>
                <c:pt idx="157">
                  <c:v>43133.06</c:v>
                </c:pt>
                <c:pt idx="158">
                  <c:v>49144.46</c:v>
                </c:pt>
                <c:pt idx="159">
                  <c:v>58957.03</c:v>
                </c:pt>
                <c:pt idx="160">
                  <c:v>72245.56</c:v>
                </c:pt>
                <c:pt idx="161">
                  <c:v>74681.8</c:v>
                </c:pt>
                <c:pt idx="162">
                  <c:v>61339.31</c:v>
                </c:pt>
                <c:pt idx="163">
                  <c:v>47505.47</c:v>
                </c:pt>
                <c:pt idx="164">
                  <c:v>40604.050000000003</c:v>
                </c:pt>
                <c:pt idx="165">
                  <c:v>38675</c:v>
                </c:pt>
                <c:pt idx="166">
                  <c:v>34919.29</c:v>
                </c:pt>
                <c:pt idx="167">
                  <c:v>30483.360000000001</c:v>
                </c:pt>
                <c:pt idx="168">
                  <c:v>32214.95</c:v>
                </c:pt>
                <c:pt idx="169">
                  <c:v>29266.43</c:v>
                </c:pt>
                <c:pt idx="170">
                  <c:v>25529.32</c:v>
                </c:pt>
                <c:pt idx="171">
                  <c:v>23571.21</c:v>
                </c:pt>
                <c:pt idx="172">
                  <c:v>25384.92</c:v>
                </c:pt>
                <c:pt idx="173">
                  <c:v>26594.42</c:v>
                </c:pt>
                <c:pt idx="174">
                  <c:v>33371.61</c:v>
                </c:pt>
                <c:pt idx="175">
                  <c:v>97114.13</c:v>
                </c:pt>
                <c:pt idx="176">
                  <c:v>46354.31</c:v>
                </c:pt>
                <c:pt idx="177">
                  <c:v>40557.18</c:v>
                </c:pt>
                <c:pt idx="178">
                  <c:v>40629.199999999997</c:v>
                </c:pt>
                <c:pt idx="179">
                  <c:v>73534.37</c:v>
                </c:pt>
                <c:pt idx="180">
                  <c:v>44158.080000000002</c:v>
                </c:pt>
                <c:pt idx="181">
                  <c:v>38602.160000000003</c:v>
                </c:pt>
                <c:pt idx="182">
                  <c:v>49973.43</c:v>
                </c:pt>
                <c:pt idx="183">
                  <c:v>43546.58</c:v>
                </c:pt>
                <c:pt idx="184">
                  <c:v>39858.18</c:v>
                </c:pt>
                <c:pt idx="185">
                  <c:v>60767.88</c:v>
                </c:pt>
                <c:pt idx="186">
                  <c:v>72769.759999999995</c:v>
                </c:pt>
                <c:pt idx="187">
                  <c:v>83883.34</c:v>
                </c:pt>
                <c:pt idx="188">
                  <c:v>78990.8</c:v>
                </c:pt>
                <c:pt idx="189">
                  <c:v>69810</c:v>
                </c:pt>
                <c:pt idx="190">
                  <c:v>81918.149999999994</c:v>
                </c:pt>
                <c:pt idx="191">
                  <c:v>76305.509999999995</c:v>
                </c:pt>
                <c:pt idx="192">
                  <c:v>67193.88</c:v>
                </c:pt>
                <c:pt idx="193">
                  <c:v>67384.160000000003</c:v>
                </c:pt>
                <c:pt idx="194">
                  <c:v>86934.37</c:v>
                </c:pt>
                <c:pt idx="195">
                  <c:v>91652.51</c:v>
                </c:pt>
                <c:pt idx="196">
                  <c:v>85937.14</c:v>
                </c:pt>
                <c:pt idx="197">
                  <c:v>79513.13</c:v>
                </c:pt>
                <c:pt idx="198">
                  <c:v>79781.09</c:v>
                </c:pt>
                <c:pt idx="199">
                  <c:v>67750.539999999994</c:v>
                </c:pt>
                <c:pt idx="200">
                  <c:v>78019.399999999994</c:v>
                </c:pt>
                <c:pt idx="201">
                  <c:v>60869.61</c:v>
                </c:pt>
                <c:pt idx="202">
                  <c:v>74748.460000000006</c:v>
                </c:pt>
                <c:pt idx="203">
                  <c:v>63432.57</c:v>
                </c:pt>
                <c:pt idx="204">
                  <c:v>57513.32</c:v>
                </c:pt>
                <c:pt idx="205">
                  <c:v>50197.54</c:v>
                </c:pt>
                <c:pt idx="206">
                  <c:v>37581.089999999997</c:v>
                </c:pt>
                <c:pt idx="207">
                  <c:v>39626.879999999997</c:v>
                </c:pt>
                <c:pt idx="208">
                  <c:v>32059.34</c:v>
                </c:pt>
                <c:pt idx="209">
                  <c:v>39673.760000000002</c:v>
                </c:pt>
                <c:pt idx="210">
                  <c:v>32521.759999999998</c:v>
                </c:pt>
                <c:pt idx="211">
                  <c:v>27363.07</c:v>
                </c:pt>
                <c:pt idx="212">
                  <c:v>20825.990000000002</c:v>
                </c:pt>
                <c:pt idx="213">
                  <c:v>21232.57</c:v>
                </c:pt>
                <c:pt idx="214">
                  <c:v>15340.29</c:v>
                </c:pt>
                <c:pt idx="215">
                  <c:v>12791.56</c:v>
                </c:pt>
                <c:pt idx="216">
                  <c:v>11323.21</c:v>
                </c:pt>
                <c:pt idx="217">
                  <c:v>10403.879999999999</c:v>
                </c:pt>
                <c:pt idx="218">
                  <c:v>9584.6370000000006</c:v>
                </c:pt>
                <c:pt idx="219">
                  <c:v>10010.549999999999</c:v>
                </c:pt>
                <c:pt idx="220">
                  <c:v>10885.81</c:v>
                </c:pt>
                <c:pt idx="221">
                  <c:v>10209.629999999999</c:v>
                </c:pt>
                <c:pt idx="222">
                  <c:v>10041.91</c:v>
                </c:pt>
                <c:pt idx="223">
                  <c:v>10551.64</c:v>
                </c:pt>
                <c:pt idx="224">
                  <c:v>9710.9459999999999</c:v>
                </c:pt>
                <c:pt idx="225">
                  <c:v>9284.7009999999991</c:v>
                </c:pt>
                <c:pt idx="226">
                  <c:v>12657.88</c:v>
                </c:pt>
                <c:pt idx="227">
                  <c:v>9539.884</c:v>
                </c:pt>
                <c:pt idx="228">
                  <c:v>9000.277</c:v>
                </c:pt>
                <c:pt idx="229">
                  <c:v>22829.65</c:v>
                </c:pt>
                <c:pt idx="230">
                  <c:v>16275.86</c:v>
                </c:pt>
                <c:pt idx="231">
                  <c:v>13412.63</c:v>
                </c:pt>
                <c:pt idx="232">
                  <c:v>14438.84</c:v>
                </c:pt>
                <c:pt idx="233">
                  <c:v>15525.56</c:v>
                </c:pt>
                <c:pt idx="234">
                  <c:v>13494.78</c:v>
                </c:pt>
                <c:pt idx="235">
                  <c:v>11689.75</c:v>
                </c:pt>
                <c:pt idx="236">
                  <c:v>16539.28</c:v>
                </c:pt>
                <c:pt idx="237">
                  <c:v>17291.060000000001</c:v>
                </c:pt>
                <c:pt idx="238">
                  <c:v>13506.38</c:v>
                </c:pt>
                <c:pt idx="239">
                  <c:v>16322.47</c:v>
                </c:pt>
                <c:pt idx="240">
                  <c:v>12021.8</c:v>
                </c:pt>
                <c:pt idx="241">
                  <c:v>10359.98</c:v>
                </c:pt>
                <c:pt idx="242">
                  <c:v>8861.2729999999992</c:v>
                </c:pt>
                <c:pt idx="243">
                  <c:v>7729.1840000000002</c:v>
                </c:pt>
                <c:pt idx="244">
                  <c:v>7058.0469999999996</c:v>
                </c:pt>
                <c:pt idx="245">
                  <c:v>6700.9</c:v>
                </c:pt>
                <c:pt idx="246">
                  <c:v>6763.4840000000004</c:v>
                </c:pt>
                <c:pt idx="247">
                  <c:v>6314.9030000000002</c:v>
                </c:pt>
                <c:pt idx="248">
                  <c:v>5924.7</c:v>
                </c:pt>
                <c:pt idx="249">
                  <c:v>5673.7759999999998</c:v>
                </c:pt>
                <c:pt idx="250">
                  <c:v>5546.52</c:v>
                </c:pt>
                <c:pt idx="251">
                  <c:v>5464.8739999999998</c:v>
                </c:pt>
                <c:pt idx="252">
                  <c:v>5382.4319999999998</c:v>
                </c:pt>
                <c:pt idx="253">
                  <c:v>5315.018</c:v>
                </c:pt>
                <c:pt idx="254">
                  <c:v>5270.0739999999996</c:v>
                </c:pt>
                <c:pt idx="255">
                  <c:v>5202.7740000000003</c:v>
                </c:pt>
                <c:pt idx="256">
                  <c:v>5166.4840000000004</c:v>
                </c:pt>
                <c:pt idx="257">
                  <c:v>5160.683</c:v>
                </c:pt>
                <c:pt idx="258">
                  <c:v>5156.5420000000004</c:v>
                </c:pt>
                <c:pt idx="259">
                  <c:v>5086.4859999999999</c:v>
                </c:pt>
                <c:pt idx="260">
                  <c:v>5005.2809999999999</c:v>
                </c:pt>
                <c:pt idx="261">
                  <c:v>4877.0360000000001</c:v>
                </c:pt>
                <c:pt idx="262">
                  <c:v>4750.6809999999996</c:v>
                </c:pt>
                <c:pt idx="263">
                  <c:v>4643.5389999999998</c:v>
                </c:pt>
                <c:pt idx="264">
                  <c:v>4554.5150000000003</c:v>
                </c:pt>
                <c:pt idx="265">
                  <c:v>4482.9740000000002</c:v>
                </c:pt>
                <c:pt idx="266">
                  <c:v>4446.0820000000003</c:v>
                </c:pt>
                <c:pt idx="267">
                  <c:v>4422.9650000000001</c:v>
                </c:pt>
                <c:pt idx="268">
                  <c:v>4403.2430000000004</c:v>
                </c:pt>
                <c:pt idx="269">
                  <c:v>4390.7640000000001</c:v>
                </c:pt>
                <c:pt idx="270">
                  <c:v>4378.9610000000002</c:v>
                </c:pt>
                <c:pt idx="271">
                  <c:v>4367.5659999999998</c:v>
                </c:pt>
                <c:pt idx="272">
                  <c:v>4356.4979999999996</c:v>
                </c:pt>
                <c:pt idx="273">
                  <c:v>4345.634</c:v>
                </c:pt>
                <c:pt idx="274">
                  <c:v>4335.2479999999996</c:v>
                </c:pt>
                <c:pt idx="275">
                  <c:v>4325.0259999999998</c:v>
                </c:pt>
                <c:pt idx="276">
                  <c:v>4315.2920000000004</c:v>
                </c:pt>
                <c:pt idx="277">
                  <c:v>4306.0349999999999</c:v>
                </c:pt>
                <c:pt idx="278">
                  <c:v>4298.0349999999999</c:v>
                </c:pt>
                <c:pt idx="279">
                  <c:v>4289.741</c:v>
                </c:pt>
                <c:pt idx="280">
                  <c:v>4281.2120000000004</c:v>
                </c:pt>
                <c:pt idx="281">
                  <c:v>4272.2449999999999</c:v>
                </c:pt>
                <c:pt idx="282">
                  <c:v>4263.165</c:v>
                </c:pt>
                <c:pt idx="283">
                  <c:v>4253.9269999999997</c:v>
                </c:pt>
                <c:pt idx="284">
                  <c:v>4290.8</c:v>
                </c:pt>
                <c:pt idx="285">
                  <c:v>4316.9809999999998</c:v>
                </c:pt>
                <c:pt idx="286">
                  <c:v>4330.2269999999999</c:v>
                </c:pt>
                <c:pt idx="287">
                  <c:v>4334.991</c:v>
                </c:pt>
                <c:pt idx="288">
                  <c:v>4335.3149999999996</c:v>
                </c:pt>
                <c:pt idx="289">
                  <c:v>4333.03</c:v>
                </c:pt>
                <c:pt idx="290">
                  <c:v>4329.2560000000003</c:v>
                </c:pt>
                <c:pt idx="291">
                  <c:v>4324.6210000000001</c:v>
                </c:pt>
                <c:pt idx="292">
                  <c:v>4319.643</c:v>
                </c:pt>
                <c:pt idx="293">
                  <c:v>4314.34</c:v>
                </c:pt>
                <c:pt idx="294">
                  <c:v>4309.0969999999998</c:v>
                </c:pt>
                <c:pt idx="295">
                  <c:v>4331.3519999999999</c:v>
                </c:pt>
                <c:pt idx="296">
                  <c:v>4339.4790000000003</c:v>
                </c:pt>
                <c:pt idx="297">
                  <c:v>4341.1959999999999</c:v>
                </c:pt>
                <c:pt idx="298">
                  <c:v>4340.07</c:v>
                </c:pt>
                <c:pt idx="299">
                  <c:v>4337.5929999999998</c:v>
                </c:pt>
                <c:pt idx="300">
                  <c:v>4334.585</c:v>
                </c:pt>
                <c:pt idx="301">
                  <c:v>4330.7629999999999</c:v>
                </c:pt>
                <c:pt idx="302">
                  <c:v>4327.4290000000001</c:v>
                </c:pt>
                <c:pt idx="303">
                  <c:v>4323.8159999999998</c:v>
                </c:pt>
                <c:pt idx="304">
                  <c:v>4274.2190000000001</c:v>
                </c:pt>
                <c:pt idx="305">
                  <c:v>4235.6679999999997</c:v>
                </c:pt>
                <c:pt idx="306">
                  <c:v>4209.8900000000003</c:v>
                </c:pt>
                <c:pt idx="307">
                  <c:v>4192.1819999999998</c:v>
                </c:pt>
                <c:pt idx="308">
                  <c:v>4179.2359999999999</c:v>
                </c:pt>
                <c:pt idx="309">
                  <c:v>4169.0889999999999</c:v>
                </c:pt>
                <c:pt idx="310">
                  <c:v>4160.5420000000004</c:v>
                </c:pt>
                <c:pt idx="311">
                  <c:v>4153.0379999999996</c:v>
                </c:pt>
                <c:pt idx="312">
                  <c:v>4174.5739999999996</c:v>
                </c:pt>
                <c:pt idx="313">
                  <c:v>4181.8959999999997</c:v>
                </c:pt>
                <c:pt idx="314">
                  <c:v>4182.8940000000002</c:v>
                </c:pt>
                <c:pt idx="315">
                  <c:v>4181.1009999999997</c:v>
                </c:pt>
                <c:pt idx="316">
                  <c:v>4177.9920000000002</c:v>
                </c:pt>
                <c:pt idx="317">
                  <c:v>4174.3609999999999</c:v>
                </c:pt>
                <c:pt idx="318">
                  <c:v>4170.6189999999997</c:v>
                </c:pt>
                <c:pt idx="319">
                  <c:v>4166.6109999999999</c:v>
                </c:pt>
                <c:pt idx="320">
                  <c:v>4162.3900000000003</c:v>
                </c:pt>
                <c:pt idx="321">
                  <c:v>4158.3230000000003</c:v>
                </c:pt>
                <c:pt idx="322">
                  <c:v>4154.2619999999997</c:v>
                </c:pt>
                <c:pt idx="323">
                  <c:v>4150.32</c:v>
                </c:pt>
                <c:pt idx="324">
                  <c:v>4146.2690000000002</c:v>
                </c:pt>
                <c:pt idx="325">
                  <c:v>4142.1220000000003</c:v>
                </c:pt>
                <c:pt idx="326">
                  <c:v>4137.9390000000003</c:v>
                </c:pt>
                <c:pt idx="327">
                  <c:v>4133.8239999999996</c:v>
                </c:pt>
                <c:pt idx="328">
                  <c:v>4129.817</c:v>
                </c:pt>
                <c:pt idx="329">
                  <c:v>4125.9269999999997</c:v>
                </c:pt>
                <c:pt idx="330">
                  <c:v>4092.982</c:v>
                </c:pt>
                <c:pt idx="331">
                  <c:v>4074.8</c:v>
                </c:pt>
                <c:pt idx="332">
                  <c:v>4063.3719999999998</c:v>
                </c:pt>
                <c:pt idx="333">
                  <c:v>4054.7959999999998</c:v>
                </c:pt>
                <c:pt idx="334">
                  <c:v>4047.6120000000001</c:v>
                </c:pt>
                <c:pt idx="335">
                  <c:v>4041.0390000000002</c:v>
                </c:pt>
                <c:pt idx="336">
                  <c:v>4034.855</c:v>
                </c:pt>
                <c:pt idx="337">
                  <c:v>4028.8870000000002</c:v>
                </c:pt>
                <c:pt idx="338">
                  <c:v>4022.9389999999999</c:v>
                </c:pt>
                <c:pt idx="339">
                  <c:v>4017.15</c:v>
                </c:pt>
                <c:pt idx="340">
                  <c:v>4011.3389999999999</c:v>
                </c:pt>
                <c:pt idx="341">
                  <c:v>3975.6880000000001</c:v>
                </c:pt>
                <c:pt idx="342">
                  <c:v>3955.4560000000001</c:v>
                </c:pt>
                <c:pt idx="343">
                  <c:v>4035.134</c:v>
                </c:pt>
                <c:pt idx="344">
                  <c:v>4024.268</c:v>
                </c:pt>
                <c:pt idx="345">
                  <c:v>4014.0920000000001</c:v>
                </c:pt>
                <c:pt idx="346">
                  <c:v>4004.4079999999999</c:v>
                </c:pt>
                <c:pt idx="347">
                  <c:v>3994.962</c:v>
                </c:pt>
                <c:pt idx="348">
                  <c:v>3985.7249999999999</c:v>
                </c:pt>
                <c:pt idx="349">
                  <c:v>3976.645</c:v>
                </c:pt>
                <c:pt idx="350">
                  <c:v>3967.7179999999998</c:v>
                </c:pt>
                <c:pt idx="351">
                  <c:v>3958.8739999999998</c:v>
                </c:pt>
                <c:pt idx="352">
                  <c:v>3950.1619999999998</c:v>
                </c:pt>
                <c:pt idx="353">
                  <c:v>3941.538</c:v>
                </c:pt>
                <c:pt idx="354">
                  <c:v>3933.0250000000001</c:v>
                </c:pt>
                <c:pt idx="355">
                  <c:v>3924.605</c:v>
                </c:pt>
                <c:pt idx="356">
                  <c:v>3916.3159999999998</c:v>
                </c:pt>
                <c:pt idx="357">
                  <c:v>3907.962</c:v>
                </c:pt>
                <c:pt idx="358">
                  <c:v>7260.2049999999999</c:v>
                </c:pt>
                <c:pt idx="359">
                  <c:v>11412.71</c:v>
                </c:pt>
                <c:pt idx="360">
                  <c:v>6292.6409999999996</c:v>
                </c:pt>
                <c:pt idx="361">
                  <c:v>5500.1</c:v>
                </c:pt>
                <c:pt idx="362">
                  <c:v>5081.6350000000002</c:v>
                </c:pt>
                <c:pt idx="363">
                  <c:v>4828.5619999999999</c:v>
                </c:pt>
                <c:pt idx="364">
                  <c:v>4671.7359999999999</c:v>
                </c:pt>
                <c:pt idx="365">
                  <c:v>4573.2169999999996</c:v>
                </c:pt>
                <c:pt idx="366">
                  <c:v>4478.8580000000002</c:v>
                </c:pt>
                <c:pt idx="367">
                  <c:v>4419.5219999999999</c:v>
                </c:pt>
                <c:pt idx="368">
                  <c:v>4354.01</c:v>
                </c:pt>
                <c:pt idx="369">
                  <c:v>4327.1930000000002</c:v>
                </c:pt>
                <c:pt idx="370">
                  <c:v>4306.1880000000001</c:v>
                </c:pt>
                <c:pt idx="371">
                  <c:v>8031.1090000000004</c:v>
                </c:pt>
                <c:pt idx="372">
                  <c:v>7428.598</c:v>
                </c:pt>
                <c:pt idx="373">
                  <c:v>6714.5479999999998</c:v>
                </c:pt>
                <c:pt idx="374">
                  <c:v>8357.2090000000007</c:v>
                </c:pt>
                <c:pt idx="375">
                  <c:v>7798.4939999999997</c:v>
                </c:pt>
                <c:pt idx="376">
                  <c:v>6591.6940000000004</c:v>
                </c:pt>
                <c:pt idx="377">
                  <c:v>6424.0919999999996</c:v>
                </c:pt>
                <c:pt idx="378">
                  <c:v>6820.759</c:v>
                </c:pt>
                <c:pt idx="379">
                  <c:v>7242.6419999999998</c:v>
                </c:pt>
                <c:pt idx="380">
                  <c:v>7917.866</c:v>
                </c:pt>
                <c:pt idx="381">
                  <c:v>8480.0779999999995</c:v>
                </c:pt>
                <c:pt idx="382">
                  <c:v>8810.4969999999994</c:v>
                </c:pt>
                <c:pt idx="383">
                  <c:v>7579.9309999999996</c:v>
                </c:pt>
                <c:pt idx="384">
                  <c:v>6909.7290000000003</c:v>
                </c:pt>
                <c:pt idx="385">
                  <c:v>6317.241</c:v>
                </c:pt>
                <c:pt idx="386">
                  <c:v>5800.75</c:v>
                </c:pt>
                <c:pt idx="387">
                  <c:v>5424.6409999999996</c:v>
                </c:pt>
                <c:pt idx="388">
                  <c:v>5129.1409999999996</c:v>
                </c:pt>
                <c:pt idx="389">
                  <c:v>4924.1040000000003</c:v>
                </c:pt>
                <c:pt idx="390">
                  <c:v>4741.326</c:v>
                </c:pt>
                <c:pt idx="391">
                  <c:v>9059.9349999999995</c:v>
                </c:pt>
                <c:pt idx="392">
                  <c:v>7449.6490000000003</c:v>
                </c:pt>
                <c:pt idx="393">
                  <c:v>6533.1639999999998</c:v>
                </c:pt>
                <c:pt idx="394">
                  <c:v>6383.6760000000004</c:v>
                </c:pt>
                <c:pt idx="395">
                  <c:v>7348.8280000000004</c:v>
                </c:pt>
                <c:pt idx="396">
                  <c:v>11421.4</c:v>
                </c:pt>
                <c:pt idx="397">
                  <c:v>15672.16</c:v>
                </c:pt>
                <c:pt idx="398">
                  <c:v>20652.560000000001</c:v>
                </c:pt>
                <c:pt idx="399">
                  <c:v>25325.96</c:v>
                </c:pt>
                <c:pt idx="400">
                  <c:v>25940.400000000001</c:v>
                </c:pt>
                <c:pt idx="401">
                  <c:v>27806.78</c:v>
                </c:pt>
                <c:pt idx="402">
                  <c:v>25731.13</c:v>
                </c:pt>
                <c:pt idx="403">
                  <c:v>25230.6</c:v>
                </c:pt>
                <c:pt idx="404">
                  <c:v>22949.34</c:v>
                </c:pt>
                <c:pt idx="405">
                  <c:v>20716.88</c:v>
                </c:pt>
                <c:pt idx="406">
                  <c:v>18362.990000000002</c:v>
                </c:pt>
                <c:pt idx="407">
                  <c:v>100677.2</c:v>
                </c:pt>
                <c:pt idx="408">
                  <c:v>157053.29999999999</c:v>
                </c:pt>
                <c:pt idx="409">
                  <c:v>110396.4</c:v>
                </c:pt>
                <c:pt idx="410">
                  <c:v>110501.3</c:v>
                </c:pt>
                <c:pt idx="411">
                  <c:v>415439.3</c:v>
                </c:pt>
                <c:pt idx="412">
                  <c:v>290384.40000000002</c:v>
                </c:pt>
                <c:pt idx="413">
                  <c:v>141225.20000000001</c:v>
                </c:pt>
                <c:pt idx="414">
                  <c:v>109444.1</c:v>
                </c:pt>
                <c:pt idx="415">
                  <c:v>108140</c:v>
                </c:pt>
                <c:pt idx="416">
                  <c:v>276831.09999999998</c:v>
                </c:pt>
                <c:pt idx="417">
                  <c:v>124235.2</c:v>
                </c:pt>
                <c:pt idx="418">
                  <c:v>193004.6</c:v>
                </c:pt>
                <c:pt idx="419">
                  <c:v>173608.2</c:v>
                </c:pt>
                <c:pt idx="420">
                  <c:v>102233.9</c:v>
                </c:pt>
                <c:pt idx="421">
                  <c:v>81581.11</c:v>
                </c:pt>
                <c:pt idx="422">
                  <c:v>66593.960000000006</c:v>
                </c:pt>
                <c:pt idx="423">
                  <c:v>56386.93</c:v>
                </c:pt>
                <c:pt idx="424">
                  <c:v>48733.53</c:v>
                </c:pt>
                <c:pt idx="425">
                  <c:v>42816.82</c:v>
                </c:pt>
                <c:pt idx="426">
                  <c:v>37714.589999999997</c:v>
                </c:pt>
                <c:pt idx="427">
                  <c:v>34179.06</c:v>
                </c:pt>
                <c:pt idx="428">
                  <c:v>31330.29</c:v>
                </c:pt>
                <c:pt idx="429">
                  <c:v>32286.01</c:v>
                </c:pt>
                <c:pt idx="430">
                  <c:v>46569.02</c:v>
                </c:pt>
                <c:pt idx="431">
                  <c:v>67575.240000000005</c:v>
                </c:pt>
                <c:pt idx="432">
                  <c:v>92088.4</c:v>
                </c:pt>
                <c:pt idx="433">
                  <c:v>107694.1</c:v>
                </c:pt>
                <c:pt idx="434">
                  <c:v>233053.1</c:v>
                </c:pt>
                <c:pt idx="435">
                  <c:v>239074.8</c:v>
                </c:pt>
                <c:pt idx="436">
                  <c:v>146723.79999999999</c:v>
                </c:pt>
                <c:pt idx="437">
                  <c:v>108907.8</c:v>
                </c:pt>
                <c:pt idx="438">
                  <c:v>87984.08</c:v>
                </c:pt>
                <c:pt idx="439">
                  <c:v>88826.02</c:v>
                </c:pt>
                <c:pt idx="440">
                  <c:v>129586.9</c:v>
                </c:pt>
                <c:pt idx="441">
                  <c:v>89569.56</c:v>
                </c:pt>
                <c:pt idx="442">
                  <c:v>83421.41</c:v>
                </c:pt>
                <c:pt idx="443">
                  <c:v>262726.40000000002</c:v>
                </c:pt>
                <c:pt idx="444">
                  <c:v>1421350</c:v>
                </c:pt>
                <c:pt idx="445">
                  <c:v>692682.3</c:v>
                </c:pt>
                <c:pt idx="446">
                  <c:v>203399.2</c:v>
                </c:pt>
                <c:pt idx="447">
                  <c:v>149961.60000000001</c:v>
                </c:pt>
                <c:pt idx="448">
                  <c:v>116106.6</c:v>
                </c:pt>
                <c:pt idx="449">
                  <c:v>93085</c:v>
                </c:pt>
                <c:pt idx="450">
                  <c:v>76658.62</c:v>
                </c:pt>
                <c:pt idx="451">
                  <c:v>64580.87</c:v>
                </c:pt>
                <c:pt idx="452">
                  <c:v>55463.61</c:v>
                </c:pt>
                <c:pt idx="453">
                  <c:v>48467.93</c:v>
                </c:pt>
                <c:pt idx="454">
                  <c:v>42956.7</c:v>
                </c:pt>
                <c:pt idx="455">
                  <c:v>38572.94</c:v>
                </c:pt>
                <c:pt idx="456">
                  <c:v>35041.230000000003</c:v>
                </c:pt>
                <c:pt idx="457">
                  <c:v>32172.560000000001</c:v>
                </c:pt>
                <c:pt idx="458">
                  <c:v>29798.92</c:v>
                </c:pt>
                <c:pt idx="459">
                  <c:v>27812.25</c:v>
                </c:pt>
                <c:pt idx="460">
                  <c:v>26109.34</c:v>
                </c:pt>
                <c:pt idx="461">
                  <c:v>24680.91</c:v>
                </c:pt>
                <c:pt idx="462">
                  <c:v>23476.95</c:v>
                </c:pt>
                <c:pt idx="463">
                  <c:v>22452.39</c:v>
                </c:pt>
                <c:pt idx="464">
                  <c:v>21574.14</c:v>
                </c:pt>
                <c:pt idx="465">
                  <c:v>20544.18</c:v>
                </c:pt>
                <c:pt idx="466">
                  <c:v>19878.62</c:v>
                </c:pt>
                <c:pt idx="467">
                  <c:v>19438.599999999999</c:v>
                </c:pt>
                <c:pt idx="468">
                  <c:v>18995.330000000002</c:v>
                </c:pt>
                <c:pt idx="469">
                  <c:v>18576.599999999999</c:v>
                </c:pt>
                <c:pt idx="470">
                  <c:v>17915.61</c:v>
                </c:pt>
                <c:pt idx="471">
                  <c:v>17575.400000000001</c:v>
                </c:pt>
                <c:pt idx="472">
                  <c:v>17303.04</c:v>
                </c:pt>
                <c:pt idx="473">
                  <c:v>17154.439999999999</c:v>
                </c:pt>
                <c:pt idx="474">
                  <c:v>16968.3</c:v>
                </c:pt>
                <c:pt idx="475">
                  <c:v>16777.009999999998</c:v>
                </c:pt>
                <c:pt idx="476">
                  <c:v>16594.3</c:v>
                </c:pt>
                <c:pt idx="477">
                  <c:v>16425.86</c:v>
                </c:pt>
                <c:pt idx="478">
                  <c:v>16269.22</c:v>
                </c:pt>
                <c:pt idx="479">
                  <c:v>16126.21</c:v>
                </c:pt>
                <c:pt idx="480">
                  <c:v>15995.29</c:v>
                </c:pt>
                <c:pt idx="481">
                  <c:v>15876.85</c:v>
                </c:pt>
                <c:pt idx="482">
                  <c:v>15768.67</c:v>
                </c:pt>
                <c:pt idx="483">
                  <c:v>15671.16</c:v>
                </c:pt>
                <c:pt idx="484">
                  <c:v>15584.22</c:v>
                </c:pt>
                <c:pt idx="485">
                  <c:v>15508.11</c:v>
                </c:pt>
                <c:pt idx="486">
                  <c:v>15439.49</c:v>
                </c:pt>
                <c:pt idx="487">
                  <c:v>15379.55</c:v>
                </c:pt>
                <c:pt idx="488">
                  <c:v>15324.01</c:v>
                </c:pt>
                <c:pt idx="489">
                  <c:v>15275.04</c:v>
                </c:pt>
                <c:pt idx="490">
                  <c:v>15230.37</c:v>
                </c:pt>
                <c:pt idx="491">
                  <c:v>15187.55</c:v>
                </c:pt>
                <c:pt idx="492">
                  <c:v>15146.08</c:v>
                </c:pt>
                <c:pt idx="493">
                  <c:v>15071.67</c:v>
                </c:pt>
                <c:pt idx="494">
                  <c:v>15016.95</c:v>
                </c:pt>
                <c:pt idx="495">
                  <c:v>14978.46</c:v>
                </c:pt>
                <c:pt idx="496">
                  <c:v>14941.99</c:v>
                </c:pt>
                <c:pt idx="497">
                  <c:v>14938.11</c:v>
                </c:pt>
                <c:pt idx="498">
                  <c:v>14921.34</c:v>
                </c:pt>
                <c:pt idx="499">
                  <c:v>14899.25</c:v>
                </c:pt>
                <c:pt idx="500">
                  <c:v>14875.73</c:v>
                </c:pt>
                <c:pt idx="501">
                  <c:v>23542.09</c:v>
                </c:pt>
                <c:pt idx="502">
                  <c:v>192499.6</c:v>
                </c:pt>
                <c:pt idx="503">
                  <c:v>207887.9</c:v>
                </c:pt>
                <c:pt idx="504">
                  <c:v>94369.93</c:v>
                </c:pt>
                <c:pt idx="505">
                  <c:v>73588.63</c:v>
                </c:pt>
                <c:pt idx="506">
                  <c:v>81736.66</c:v>
                </c:pt>
                <c:pt idx="507">
                  <c:v>103813</c:v>
                </c:pt>
                <c:pt idx="508">
                  <c:v>123053</c:v>
                </c:pt>
                <c:pt idx="509">
                  <c:v>135470.5</c:v>
                </c:pt>
                <c:pt idx="510">
                  <c:v>101569.8</c:v>
                </c:pt>
                <c:pt idx="511">
                  <c:v>88853.72</c:v>
                </c:pt>
                <c:pt idx="512">
                  <c:v>85855.39</c:v>
                </c:pt>
                <c:pt idx="513">
                  <c:v>91158.56</c:v>
                </c:pt>
                <c:pt idx="514">
                  <c:v>90818.17</c:v>
                </c:pt>
                <c:pt idx="515">
                  <c:v>92254.06</c:v>
                </c:pt>
                <c:pt idx="516">
                  <c:v>231082</c:v>
                </c:pt>
                <c:pt idx="517">
                  <c:v>102715.9</c:v>
                </c:pt>
                <c:pt idx="518">
                  <c:v>82237.179999999993</c:v>
                </c:pt>
                <c:pt idx="519">
                  <c:v>67886.240000000005</c:v>
                </c:pt>
                <c:pt idx="520">
                  <c:v>57409.02</c:v>
                </c:pt>
                <c:pt idx="521">
                  <c:v>49525.919999999998</c:v>
                </c:pt>
                <c:pt idx="522">
                  <c:v>43476.44</c:v>
                </c:pt>
                <c:pt idx="523">
                  <c:v>38736.79</c:v>
                </c:pt>
                <c:pt idx="524">
                  <c:v>35376.68</c:v>
                </c:pt>
                <c:pt idx="525">
                  <c:v>47952.94</c:v>
                </c:pt>
                <c:pt idx="526">
                  <c:v>56928.37</c:v>
                </c:pt>
                <c:pt idx="527">
                  <c:v>44670.38</c:v>
                </c:pt>
                <c:pt idx="528">
                  <c:v>51336.6</c:v>
                </c:pt>
                <c:pt idx="529">
                  <c:v>79507.19</c:v>
                </c:pt>
                <c:pt idx="530">
                  <c:v>46153.32</c:v>
                </c:pt>
                <c:pt idx="531">
                  <c:v>38905.919999999998</c:v>
                </c:pt>
                <c:pt idx="532">
                  <c:v>33537.760000000002</c:v>
                </c:pt>
                <c:pt idx="533">
                  <c:v>29898.21</c:v>
                </c:pt>
                <c:pt idx="534">
                  <c:v>26519.74</c:v>
                </c:pt>
                <c:pt idx="535">
                  <c:v>24859.35</c:v>
                </c:pt>
                <c:pt idx="536">
                  <c:v>23322.880000000001</c:v>
                </c:pt>
                <c:pt idx="537">
                  <c:v>22065</c:v>
                </c:pt>
                <c:pt idx="538">
                  <c:v>20868.57</c:v>
                </c:pt>
                <c:pt idx="539">
                  <c:v>18498.009999999998</c:v>
                </c:pt>
                <c:pt idx="540">
                  <c:v>15863.1</c:v>
                </c:pt>
                <c:pt idx="541">
                  <c:v>13755.65</c:v>
                </c:pt>
                <c:pt idx="542">
                  <c:v>12938.37</c:v>
                </c:pt>
                <c:pt idx="543">
                  <c:v>13909.26</c:v>
                </c:pt>
                <c:pt idx="544">
                  <c:v>12395.22</c:v>
                </c:pt>
                <c:pt idx="545">
                  <c:v>12123.68</c:v>
                </c:pt>
                <c:pt idx="546">
                  <c:v>12026.02</c:v>
                </c:pt>
                <c:pt idx="547">
                  <c:v>11897.35</c:v>
                </c:pt>
                <c:pt idx="548">
                  <c:v>11878.34</c:v>
                </c:pt>
                <c:pt idx="549">
                  <c:v>11814.37</c:v>
                </c:pt>
                <c:pt idx="550">
                  <c:v>11649.33</c:v>
                </c:pt>
                <c:pt idx="551">
                  <c:v>11394.77</c:v>
                </c:pt>
                <c:pt idx="552">
                  <c:v>11206.86</c:v>
                </c:pt>
                <c:pt idx="553">
                  <c:v>11109.79</c:v>
                </c:pt>
                <c:pt idx="554">
                  <c:v>11199.45</c:v>
                </c:pt>
                <c:pt idx="555">
                  <c:v>11366.77</c:v>
                </c:pt>
                <c:pt idx="556">
                  <c:v>11436.72</c:v>
                </c:pt>
                <c:pt idx="557">
                  <c:v>23835.23</c:v>
                </c:pt>
                <c:pt idx="558">
                  <c:v>15468.29</c:v>
                </c:pt>
                <c:pt idx="559">
                  <c:v>14768.71</c:v>
                </c:pt>
                <c:pt idx="560">
                  <c:v>15589.7</c:v>
                </c:pt>
                <c:pt idx="561">
                  <c:v>15187.24</c:v>
                </c:pt>
                <c:pt idx="562">
                  <c:v>16336.19</c:v>
                </c:pt>
                <c:pt idx="563">
                  <c:v>19861.95</c:v>
                </c:pt>
                <c:pt idx="564">
                  <c:v>27811.68</c:v>
                </c:pt>
                <c:pt idx="565">
                  <c:v>26808.959999999999</c:v>
                </c:pt>
                <c:pt idx="566">
                  <c:v>27723.73</c:v>
                </c:pt>
                <c:pt idx="567">
                  <c:v>30259.51</c:v>
                </c:pt>
                <c:pt idx="568">
                  <c:v>44403.24</c:v>
                </c:pt>
                <c:pt idx="569">
                  <c:v>62962.21</c:v>
                </c:pt>
                <c:pt idx="570">
                  <c:v>66861.73</c:v>
                </c:pt>
                <c:pt idx="571">
                  <c:v>78120.52</c:v>
                </c:pt>
                <c:pt idx="572">
                  <c:v>93276.18</c:v>
                </c:pt>
                <c:pt idx="573">
                  <c:v>105240.7</c:v>
                </c:pt>
                <c:pt idx="574">
                  <c:v>133960</c:v>
                </c:pt>
                <c:pt idx="575">
                  <c:v>132056.29999999999</c:v>
                </c:pt>
                <c:pt idx="576">
                  <c:v>139397.79999999999</c:v>
                </c:pt>
                <c:pt idx="577">
                  <c:v>173476.3</c:v>
                </c:pt>
                <c:pt idx="578">
                  <c:v>216001</c:v>
                </c:pt>
                <c:pt idx="579">
                  <c:v>252227</c:v>
                </c:pt>
                <c:pt idx="580">
                  <c:v>295105.8</c:v>
                </c:pt>
                <c:pt idx="581">
                  <c:v>305412.90000000002</c:v>
                </c:pt>
                <c:pt idx="582">
                  <c:v>298888.09999999998</c:v>
                </c:pt>
                <c:pt idx="583">
                  <c:v>371736.5</c:v>
                </c:pt>
                <c:pt idx="584">
                  <c:v>335046.09999999998</c:v>
                </c:pt>
                <c:pt idx="585">
                  <c:v>378356.6</c:v>
                </c:pt>
                <c:pt idx="586">
                  <c:v>143605.20000000001</c:v>
                </c:pt>
                <c:pt idx="587">
                  <c:v>125469.2</c:v>
                </c:pt>
                <c:pt idx="588">
                  <c:v>161400</c:v>
                </c:pt>
                <c:pt idx="589">
                  <c:v>246576.9</c:v>
                </c:pt>
                <c:pt idx="590">
                  <c:v>266249.59999999998</c:v>
                </c:pt>
                <c:pt idx="591">
                  <c:v>270741.3</c:v>
                </c:pt>
                <c:pt idx="592">
                  <c:v>292242</c:v>
                </c:pt>
                <c:pt idx="593">
                  <c:v>344159.5</c:v>
                </c:pt>
                <c:pt idx="594">
                  <c:v>281522.2</c:v>
                </c:pt>
                <c:pt idx="595">
                  <c:v>255248.9</c:v>
                </c:pt>
                <c:pt idx="596">
                  <c:v>324553.90000000002</c:v>
                </c:pt>
                <c:pt idx="597">
                  <c:v>368034.5</c:v>
                </c:pt>
                <c:pt idx="598">
                  <c:v>376692</c:v>
                </c:pt>
                <c:pt idx="599">
                  <c:v>405376.3</c:v>
                </c:pt>
                <c:pt idx="600">
                  <c:v>413237.2</c:v>
                </c:pt>
                <c:pt idx="601">
                  <c:v>401741.3</c:v>
                </c:pt>
                <c:pt idx="602">
                  <c:v>425341.9</c:v>
                </c:pt>
                <c:pt idx="603">
                  <c:v>404736.4</c:v>
                </c:pt>
                <c:pt idx="604">
                  <c:v>253412.6</c:v>
                </c:pt>
                <c:pt idx="605">
                  <c:v>255052.2</c:v>
                </c:pt>
                <c:pt idx="606">
                  <c:v>235269.9</c:v>
                </c:pt>
                <c:pt idx="607">
                  <c:v>259213.3</c:v>
                </c:pt>
                <c:pt idx="608">
                  <c:v>144403.4</c:v>
                </c:pt>
                <c:pt idx="609">
                  <c:v>157646.5</c:v>
                </c:pt>
                <c:pt idx="610">
                  <c:v>140560.5</c:v>
                </c:pt>
                <c:pt idx="611">
                  <c:v>135115.5</c:v>
                </c:pt>
                <c:pt idx="612">
                  <c:v>119076.4</c:v>
                </c:pt>
                <c:pt idx="613">
                  <c:v>111017.2</c:v>
                </c:pt>
                <c:pt idx="614">
                  <c:v>115590.9</c:v>
                </c:pt>
                <c:pt idx="615">
                  <c:v>144450.9</c:v>
                </c:pt>
                <c:pt idx="616">
                  <c:v>162682</c:v>
                </c:pt>
                <c:pt idx="617">
                  <c:v>201876</c:v>
                </c:pt>
                <c:pt idx="618">
                  <c:v>212738.4</c:v>
                </c:pt>
                <c:pt idx="619">
                  <c:v>160831.29999999999</c:v>
                </c:pt>
                <c:pt idx="620">
                  <c:v>129795.2</c:v>
                </c:pt>
                <c:pt idx="621">
                  <c:v>147276.79999999999</c:v>
                </c:pt>
                <c:pt idx="622">
                  <c:v>191781.8</c:v>
                </c:pt>
                <c:pt idx="623">
                  <c:v>203451.4</c:v>
                </c:pt>
                <c:pt idx="624">
                  <c:v>200960.7</c:v>
                </c:pt>
                <c:pt idx="625">
                  <c:v>259949.3</c:v>
                </c:pt>
                <c:pt idx="626">
                  <c:v>307087.8</c:v>
                </c:pt>
                <c:pt idx="627">
                  <c:v>170282.5</c:v>
                </c:pt>
                <c:pt idx="628">
                  <c:v>186183.9</c:v>
                </c:pt>
                <c:pt idx="629">
                  <c:v>155599.29999999999</c:v>
                </c:pt>
                <c:pt idx="630">
                  <c:v>144265.4</c:v>
                </c:pt>
                <c:pt idx="631">
                  <c:v>132263</c:v>
                </c:pt>
                <c:pt idx="632">
                  <c:v>117452.3</c:v>
                </c:pt>
                <c:pt idx="633">
                  <c:v>108841.1</c:v>
                </c:pt>
                <c:pt idx="634">
                  <c:v>100849.7</c:v>
                </c:pt>
                <c:pt idx="635">
                  <c:v>97099.05</c:v>
                </c:pt>
                <c:pt idx="636">
                  <c:v>80071.740000000005</c:v>
                </c:pt>
                <c:pt idx="637">
                  <c:v>96938.8</c:v>
                </c:pt>
                <c:pt idx="638">
                  <c:v>141572.79999999999</c:v>
                </c:pt>
                <c:pt idx="639">
                  <c:v>100637.9</c:v>
                </c:pt>
                <c:pt idx="640">
                  <c:v>96231.21</c:v>
                </c:pt>
                <c:pt idx="641">
                  <c:v>71080.47</c:v>
                </c:pt>
                <c:pt idx="642">
                  <c:v>79291.100000000006</c:v>
                </c:pt>
                <c:pt idx="643">
                  <c:v>77479.8</c:v>
                </c:pt>
                <c:pt idx="644">
                  <c:v>80548.070000000007</c:v>
                </c:pt>
                <c:pt idx="645">
                  <c:v>70768.73</c:v>
                </c:pt>
                <c:pt idx="646">
                  <c:v>60637.38</c:v>
                </c:pt>
                <c:pt idx="647">
                  <c:v>67270.77</c:v>
                </c:pt>
                <c:pt idx="648">
                  <c:v>64594.41</c:v>
                </c:pt>
                <c:pt idx="649">
                  <c:v>62884.28</c:v>
                </c:pt>
                <c:pt idx="650">
                  <c:v>58168.77</c:v>
                </c:pt>
                <c:pt idx="651">
                  <c:v>55355.22</c:v>
                </c:pt>
                <c:pt idx="652">
                  <c:v>51284.82</c:v>
                </c:pt>
                <c:pt idx="653">
                  <c:v>47268.89</c:v>
                </c:pt>
                <c:pt idx="654">
                  <c:v>42047.07</c:v>
                </c:pt>
                <c:pt idx="655">
                  <c:v>41945.32</c:v>
                </c:pt>
                <c:pt idx="656">
                  <c:v>41534.92</c:v>
                </c:pt>
                <c:pt idx="657">
                  <c:v>39895.599999999999</c:v>
                </c:pt>
                <c:pt idx="658">
                  <c:v>36453.85</c:v>
                </c:pt>
                <c:pt idx="659">
                  <c:v>35425.589999999997</c:v>
                </c:pt>
                <c:pt idx="660">
                  <c:v>33424.519999999997</c:v>
                </c:pt>
                <c:pt idx="661">
                  <c:v>33257.47</c:v>
                </c:pt>
                <c:pt idx="662">
                  <c:v>29997.59</c:v>
                </c:pt>
                <c:pt idx="663">
                  <c:v>30185.9</c:v>
                </c:pt>
                <c:pt idx="664">
                  <c:v>29297.66</c:v>
                </c:pt>
                <c:pt idx="665">
                  <c:v>26870.31</c:v>
                </c:pt>
                <c:pt idx="666">
                  <c:v>26715.63</c:v>
                </c:pt>
                <c:pt idx="667">
                  <c:v>24644.91</c:v>
                </c:pt>
                <c:pt idx="668">
                  <c:v>22455.07</c:v>
                </c:pt>
                <c:pt idx="669">
                  <c:v>23595.88</c:v>
                </c:pt>
                <c:pt idx="670">
                  <c:v>17634.259999999998</c:v>
                </c:pt>
                <c:pt idx="671">
                  <c:v>17624.07</c:v>
                </c:pt>
                <c:pt idx="672">
                  <c:v>17262.41</c:v>
                </c:pt>
                <c:pt idx="673">
                  <c:v>16293.8</c:v>
                </c:pt>
                <c:pt idx="674">
                  <c:v>17073.560000000001</c:v>
                </c:pt>
                <c:pt idx="675">
                  <c:v>16726.02</c:v>
                </c:pt>
                <c:pt idx="676">
                  <c:v>14677.05</c:v>
                </c:pt>
                <c:pt idx="677">
                  <c:v>14453.4</c:v>
                </c:pt>
                <c:pt idx="678">
                  <c:v>13590.92</c:v>
                </c:pt>
                <c:pt idx="679">
                  <c:v>13689.81</c:v>
                </c:pt>
                <c:pt idx="680">
                  <c:v>12677.69</c:v>
                </c:pt>
                <c:pt idx="681">
                  <c:v>12186.87</c:v>
                </c:pt>
                <c:pt idx="682">
                  <c:v>11564.62</c:v>
                </c:pt>
                <c:pt idx="683">
                  <c:v>11756.05</c:v>
                </c:pt>
                <c:pt idx="684">
                  <c:v>10869.5</c:v>
                </c:pt>
                <c:pt idx="685">
                  <c:v>10656.05</c:v>
                </c:pt>
                <c:pt idx="686">
                  <c:v>10409.93</c:v>
                </c:pt>
                <c:pt idx="687">
                  <c:v>9967.8529999999992</c:v>
                </c:pt>
                <c:pt idx="688">
                  <c:v>9779.4930000000004</c:v>
                </c:pt>
                <c:pt idx="689">
                  <c:v>9553.0689999999995</c:v>
                </c:pt>
                <c:pt idx="690">
                  <c:v>9464.3089999999993</c:v>
                </c:pt>
                <c:pt idx="691">
                  <c:v>9102.3809999999994</c:v>
                </c:pt>
                <c:pt idx="692">
                  <c:v>8523.2459999999992</c:v>
                </c:pt>
                <c:pt idx="693">
                  <c:v>7995.6369999999997</c:v>
                </c:pt>
                <c:pt idx="694">
                  <c:v>7794.12</c:v>
                </c:pt>
                <c:pt idx="695">
                  <c:v>7276.0829999999996</c:v>
                </c:pt>
                <c:pt idx="696">
                  <c:v>7129.8119999999999</c:v>
                </c:pt>
                <c:pt idx="697">
                  <c:v>6484.2370000000001</c:v>
                </c:pt>
                <c:pt idx="698">
                  <c:v>6556.4139999999998</c:v>
                </c:pt>
                <c:pt idx="699">
                  <c:v>6478.7079999999996</c:v>
                </c:pt>
                <c:pt idx="700">
                  <c:v>6430.2529999999997</c:v>
                </c:pt>
                <c:pt idx="701">
                  <c:v>6335.7449999999999</c:v>
                </c:pt>
                <c:pt idx="702">
                  <c:v>6301.6750000000002</c:v>
                </c:pt>
                <c:pt idx="703">
                  <c:v>6047.6310000000003</c:v>
                </c:pt>
                <c:pt idx="704">
                  <c:v>5960.0889999999999</c:v>
                </c:pt>
                <c:pt idx="705">
                  <c:v>5956.576</c:v>
                </c:pt>
                <c:pt idx="706">
                  <c:v>5835.4059999999999</c:v>
                </c:pt>
                <c:pt idx="707">
                  <c:v>5677.33</c:v>
                </c:pt>
                <c:pt idx="708">
                  <c:v>5577.2039999999997</c:v>
                </c:pt>
                <c:pt idx="709">
                  <c:v>5449.43</c:v>
                </c:pt>
                <c:pt idx="710">
                  <c:v>5237.299</c:v>
                </c:pt>
                <c:pt idx="711">
                  <c:v>5130.51</c:v>
                </c:pt>
                <c:pt idx="712">
                  <c:v>5127.3379999999997</c:v>
                </c:pt>
                <c:pt idx="713">
                  <c:v>4894.0829999999996</c:v>
                </c:pt>
                <c:pt idx="714">
                  <c:v>14997.92</c:v>
                </c:pt>
                <c:pt idx="715">
                  <c:v>11493.79</c:v>
                </c:pt>
                <c:pt idx="716">
                  <c:v>15425.16</c:v>
                </c:pt>
                <c:pt idx="717">
                  <c:v>18525.86</c:v>
                </c:pt>
                <c:pt idx="718">
                  <c:v>23458.65</c:v>
                </c:pt>
                <c:pt idx="719">
                  <c:v>14865.39</c:v>
                </c:pt>
                <c:pt idx="720">
                  <c:v>14508.92</c:v>
                </c:pt>
                <c:pt idx="721">
                  <c:v>13045.99</c:v>
                </c:pt>
                <c:pt idx="722">
                  <c:v>31523.31</c:v>
                </c:pt>
                <c:pt idx="723">
                  <c:v>50440.86</c:v>
                </c:pt>
                <c:pt idx="724">
                  <c:v>80829.84</c:v>
                </c:pt>
                <c:pt idx="725">
                  <c:v>78396.899999999994</c:v>
                </c:pt>
                <c:pt idx="726">
                  <c:v>66654.53</c:v>
                </c:pt>
                <c:pt idx="727">
                  <c:v>66354.47</c:v>
                </c:pt>
                <c:pt idx="728">
                  <c:v>111624.6</c:v>
                </c:pt>
                <c:pt idx="729">
                  <c:v>60795.94</c:v>
                </c:pt>
                <c:pt idx="730">
                  <c:v>52230.239999999998</c:v>
                </c:pt>
                <c:pt idx="731">
                  <c:v>46276.92</c:v>
                </c:pt>
                <c:pt idx="732">
                  <c:v>36194.550000000003</c:v>
                </c:pt>
                <c:pt idx="733">
                  <c:v>27840.63</c:v>
                </c:pt>
                <c:pt idx="734">
                  <c:v>21855.040000000001</c:v>
                </c:pt>
                <c:pt idx="735">
                  <c:v>18290.12</c:v>
                </c:pt>
                <c:pt idx="736">
                  <c:v>20734.68</c:v>
                </c:pt>
                <c:pt idx="737">
                  <c:v>17440.240000000002</c:v>
                </c:pt>
                <c:pt idx="738">
                  <c:v>16948.189999999999</c:v>
                </c:pt>
                <c:pt idx="739">
                  <c:v>16531.72</c:v>
                </c:pt>
                <c:pt idx="740">
                  <c:v>14929.32</c:v>
                </c:pt>
                <c:pt idx="741">
                  <c:v>13322.84</c:v>
                </c:pt>
                <c:pt idx="742">
                  <c:v>11622.85</c:v>
                </c:pt>
                <c:pt idx="743">
                  <c:v>10095.49</c:v>
                </c:pt>
                <c:pt idx="744">
                  <c:v>12964.07</c:v>
                </c:pt>
                <c:pt idx="745">
                  <c:v>9585.8889999999992</c:v>
                </c:pt>
                <c:pt idx="746">
                  <c:v>8817.0169999999998</c:v>
                </c:pt>
                <c:pt idx="747">
                  <c:v>7933.2910000000002</c:v>
                </c:pt>
                <c:pt idx="748">
                  <c:v>7241.2579999999998</c:v>
                </c:pt>
                <c:pt idx="749">
                  <c:v>6773.6750000000002</c:v>
                </c:pt>
                <c:pt idx="750">
                  <c:v>9116.0840000000007</c:v>
                </c:pt>
                <c:pt idx="751">
                  <c:v>15935</c:v>
                </c:pt>
                <c:pt idx="752">
                  <c:v>45601.23</c:v>
                </c:pt>
                <c:pt idx="753">
                  <c:v>129852.1</c:v>
                </c:pt>
                <c:pt idx="754">
                  <c:v>72412.2</c:v>
                </c:pt>
                <c:pt idx="755">
                  <c:v>60763.1</c:v>
                </c:pt>
                <c:pt idx="756">
                  <c:v>46840.22</c:v>
                </c:pt>
                <c:pt idx="757">
                  <c:v>47631.74</c:v>
                </c:pt>
                <c:pt idx="758">
                  <c:v>53207.74</c:v>
                </c:pt>
                <c:pt idx="759">
                  <c:v>77033.91</c:v>
                </c:pt>
                <c:pt idx="760">
                  <c:v>57215.93</c:v>
                </c:pt>
                <c:pt idx="761">
                  <c:v>62638.6</c:v>
                </c:pt>
                <c:pt idx="762">
                  <c:v>68130.3</c:v>
                </c:pt>
                <c:pt idx="763">
                  <c:v>75356.19</c:v>
                </c:pt>
                <c:pt idx="764">
                  <c:v>84648.21</c:v>
                </c:pt>
                <c:pt idx="765">
                  <c:v>98484.63</c:v>
                </c:pt>
                <c:pt idx="766">
                  <c:v>103151.3</c:v>
                </c:pt>
                <c:pt idx="767">
                  <c:v>91534.09</c:v>
                </c:pt>
                <c:pt idx="768">
                  <c:v>68739.59</c:v>
                </c:pt>
                <c:pt idx="769">
                  <c:v>58700.18</c:v>
                </c:pt>
                <c:pt idx="770">
                  <c:v>50774.05</c:v>
                </c:pt>
                <c:pt idx="771">
                  <c:v>44576.66</c:v>
                </c:pt>
                <c:pt idx="772">
                  <c:v>39702.82</c:v>
                </c:pt>
                <c:pt idx="773">
                  <c:v>35791.769999999997</c:v>
                </c:pt>
                <c:pt idx="774">
                  <c:v>32705.69</c:v>
                </c:pt>
                <c:pt idx="775">
                  <c:v>33316.93</c:v>
                </c:pt>
                <c:pt idx="776">
                  <c:v>33851.42</c:v>
                </c:pt>
                <c:pt idx="777">
                  <c:v>40904.33</c:v>
                </c:pt>
                <c:pt idx="778">
                  <c:v>64177.5</c:v>
                </c:pt>
                <c:pt idx="779">
                  <c:v>42246.96</c:v>
                </c:pt>
                <c:pt idx="780">
                  <c:v>37340.22</c:v>
                </c:pt>
                <c:pt idx="781">
                  <c:v>33486.35</c:v>
                </c:pt>
                <c:pt idx="782">
                  <c:v>30411.11</c:v>
                </c:pt>
                <c:pt idx="783">
                  <c:v>27958.59</c:v>
                </c:pt>
                <c:pt idx="784">
                  <c:v>25977.33</c:v>
                </c:pt>
                <c:pt idx="785">
                  <c:v>24350.83</c:v>
                </c:pt>
                <c:pt idx="786">
                  <c:v>22999.74</c:v>
                </c:pt>
                <c:pt idx="787">
                  <c:v>21867.84</c:v>
                </c:pt>
                <c:pt idx="788">
                  <c:v>21500.05</c:v>
                </c:pt>
                <c:pt idx="789">
                  <c:v>20374.919999999998</c:v>
                </c:pt>
                <c:pt idx="790">
                  <c:v>19592.919999999998</c:v>
                </c:pt>
                <c:pt idx="791">
                  <c:v>18915.599999999999</c:v>
                </c:pt>
                <c:pt idx="792">
                  <c:v>18344.27</c:v>
                </c:pt>
                <c:pt idx="793">
                  <c:v>17901.38</c:v>
                </c:pt>
                <c:pt idx="794">
                  <c:v>17511.38</c:v>
                </c:pt>
                <c:pt idx="795">
                  <c:v>17169.18</c:v>
                </c:pt>
                <c:pt idx="796">
                  <c:v>16866.62</c:v>
                </c:pt>
                <c:pt idx="797">
                  <c:v>16482.28</c:v>
                </c:pt>
                <c:pt idx="798">
                  <c:v>16241.12</c:v>
                </c:pt>
                <c:pt idx="799">
                  <c:v>16028.54</c:v>
                </c:pt>
                <c:pt idx="800">
                  <c:v>15840.3</c:v>
                </c:pt>
                <c:pt idx="801">
                  <c:v>15673.74</c:v>
                </c:pt>
                <c:pt idx="802">
                  <c:v>15526.41</c:v>
                </c:pt>
                <c:pt idx="803">
                  <c:v>15392.13</c:v>
                </c:pt>
                <c:pt idx="804">
                  <c:v>15300.84</c:v>
                </c:pt>
                <c:pt idx="805">
                  <c:v>15210.73</c:v>
                </c:pt>
                <c:pt idx="806">
                  <c:v>15243.64</c:v>
                </c:pt>
                <c:pt idx="807">
                  <c:v>25215.69</c:v>
                </c:pt>
                <c:pt idx="808">
                  <c:v>19080.509999999998</c:v>
                </c:pt>
                <c:pt idx="809">
                  <c:v>18267.29</c:v>
                </c:pt>
                <c:pt idx="810">
                  <c:v>25299.77</c:v>
                </c:pt>
                <c:pt idx="811">
                  <c:v>20507.28</c:v>
                </c:pt>
                <c:pt idx="812">
                  <c:v>19444.37</c:v>
                </c:pt>
                <c:pt idx="813">
                  <c:v>18596.900000000001</c:v>
                </c:pt>
                <c:pt idx="814">
                  <c:v>17916.48</c:v>
                </c:pt>
                <c:pt idx="815">
                  <c:v>17358.8</c:v>
                </c:pt>
                <c:pt idx="816">
                  <c:v>16895.93</c:v>
                </c:pt>
                <c:pt idx="817">
                  <c:v>16507.22</c:v>
                </c:pt>
                <c:pt idx="818">
                  <c:v>16178.65</c:v>
                </c:pt>
                <c:pt idx="819">
                  <c:v>15895.51</c:v>
                </c:pt>
                <c:pt idx="820">
                  <c:v>15649.72</c:v>
                </c:pt>
                <c:pt idx="821">
                  <c:v>15427.56</c:v>
                </c:pt>
                <c:pt idx="822">
                  <c:v>15236.62</c:v>
                </c:pt>
                <c:pt idx="823">
                  <c:v>15072.24</c:v>
                </c:pt>
                <c:pt idx="824">
                  <c:v>14928.3</c:v>
                </c:pt>
                <c:pt idx="825">
                  <c:v>14802.23</c:v>
                </c:pt>
                <c:pt idx="826">
                  <c:v>14690.24</c:v>
                </c:pt>
                <c:pt idx="827">
                  <c:v>14591.27</c:v>
                </c:pt>
                <c:pt idx="828">
                  <c:v>14502.22</c:v>
                </c:pt>
                <c:pt idx="829">
                  <c:v>14425.78</c:v>
                </c:pt>
                <c:pt idx="830">
                  <c:v>14357.97</c:v>
                </c:pt>
                <c:pt idx="831">
                  <c:v>14297.82</c:v>
                </c:pt>
                <c:pt idx="832">
                  <c:v>14237.4</c:v>
                </c:pt>
                <c:pt idx="833">
                  <c:v>14232.32</c:v>
                </c:pt>
                <c:pt idx="834">
                  <c:v>14212.57</c:v>
                </c:pt>
                <c:pt idx="835">
                  <c:v>14200.83</c:v>
                </c:pt>
                <c:pt idx="836">
                  <c:v>14275.71</c:v>
                </c:pt>
                <c:pt idx="837">
                  <c:v>14268.3</c:v>
                </c:pt>
                <c:pt idx="838">
                  <c:v>14211.75</c:v>
                </c:pt>
                <c:pt idx="839">
                  <c:v>14182.54</c:v>
                </c:pt>
                <c:pt idx="840">
                  <c:v>14108.11</c:v>
                </c:pt>
                <c:pt idx="841">
                  <c:v>14092.32</c:v>
                </c:pt>
                <c:pt idx="842">
                  <c:v>14067.09</c:v>
                </c:pt>
                <c:pt idx="843">
                  <c:v>14039.85</c:v>
                </c:pt>
                <c:pt idx="844">
                  <c:v>14013.11</c:v>
                </c:pt>
                <c:pt idx="845">
                  <c:v>13987.22</c:v>
                </c:pt>
                <c:pt idx="846">
                  <c:v>13963.08</c:v>
                </c:pt>
                <c:pt idx="847">
                  <c:v>13941.08</c:v>
                </c:pt>
                <c:pt idx="848">
                  <c:v>13921.41</c:v>
                </c:pt>
                <c:pt idx="849">
                  <c:v>13901.74</c:v>
                </c:pt>
                <c:pt idx="850">
                  <c:v>13883.15</c:v>
                </c:pt>
                <c:pt idx="851">
                  <c:v>13866.75</c:v>
                </c:pt>
                <c:pt idx="852">
                  <c:v>13852.5</c:v>
                </c:pt>
                <c:pt idx="853">
                  <c:v>13837.68</c:v>
                </c:pt>
                <c:pt idx="854">
                  <c:v>13822.58</c:v>
                </c:pt>
                <c:pt idx="855">
                  <c:v>13808.28</c:v>
                </c:pt>
                <c:pt idx="856">
                  <c:v>13794.82</c:v>
                </c:pt>
                <c:pt idx="857">
                  <c:v>13781.02</c:v>
                </c:pt>
                <c:pt idx="858">
                  <c:v>13767.1</c:v>
                </c:pt>
                <c:pt idx="859">
                  <c:v>13754.28</c:v>
                </c:pt>
                <c:pt idx="860">
                  <c:v>13741.34</c:v>
                </c:pt>
                <c:pt idx="861">
                  <c:v>13728.47</c:v>
                </c:pt>
                <c:pt idx="862">
                  <c:v>13716.5</c:v>
                </c:pt>
                <c:pt idx="863">
                  <c:v>13706.56</c:v>
                </c:pt>
                <c:pt idx="864">
                  <c:v>13660.61</c:v>
                </c:pt>
                <c:pt idx="865">
                  <c:v>13631.42</c:v>
                </c:pt>
                <c:pt idx="866">
                  <c:v>13609.58</c:v>
                </c:pt>
                <c:pt idx="867">
                  <c:v>13591.21</c:v>
                </c:pt>
                <c:pt idx="868">
                  <c:v>13574.43</c:v>
                </c:pt>
                <c:pt idx="869">
                  <c:v>13728.92</c:v>
                </c:pt>
                <c:pt idx="870">
                  <c:v>23111.98</c:v>
                </c:pt>
                <c:pt idx="871">
                  <c:v>17130.939999999999</c:v>
                </c:pt>
                <c:pt idx="872">
                  <c:v>16478.990000000002</c:v>
                </c:pt>
                <c:pt idx="873">
                  <c:v>15977.82</c:v>
                </c:pt>
                <c:pt idx="874">
                  <c:v>16115.38</c:v>
                </c:pt>
                <c:pt idx="875">
                  <c:v>24449.38</c:v>
                </c:pt>
                <c:pt idx="876">
                  <c:v>28938.21</c:v>
                </c:pt>
                <c:pt idx="877">
                  <c:v>29075.39</c:v>
                </c:pt>
                <c:pt idx="878">
                  <c:v>23852.68</c:v>
                </c:pt>
                <c:pt idx="879">
                  <c:v>22050.06</c:v>
                </c:pt>
                <c:pt idx="880">
                  <c:v>20632.060000000001</c:v>
                </c:pt>
                <c:pt idx="881">
                  <c:v>19499.88</c:v>
                </c:pt>
                <c:pt idx="882">
                  <c:v>18555.91</c:v>
                </c:pt>
                <c:pt idx="883">
                  <c:v>17790.68</c:v>
                </c:pt>
                <c:pt idx="884">
                  <c:v>17186.669999999998</c:v>
                </c:pt>
                <c:pt idx="885">
                  <c:v>17188.03</c:v>
                </c:pt>
                <c:pt idx="886">
                  <c:v>17552.55</c:v>
                </c:pt>
                <c:pt idx="887">
                  <c:v>21180.36</c:v>
                </c:pt>
                <c:pt idx="888">
                  <c:v>21203.66</c:v>
                </c:pt>
                <c:pt idx="889">
                  <c:v>27707.56</c:v>
                </c:pt>
                <c:pt idx="890">
                  <c:v>50168.23</c:v>
                </c:pt>
                <c:pt idx="891">
                  <c:v>61340.67</c:v>
                </c:pt>
                <c:pt idx="892">
                  <c:v>82627.19</c:v>
                </c:pt>
                <c:pt idx="893">
                  <c:v>68298.59</c:v>
                </c:pt>
                <c:pt idx="894">
                  <c:v>44593.38</c:v>
                </c:pt>
                <c:pt idx="895">
                  <c:v>37263.96</c:v>
                </c:pt>
                <c:pt idx="896">
                  <c:v>31704.54</c:v>
                </c:pt>
                <c:pt idx="897">
                  <c:v>28507.14</c:v>
                </c:pt>
                <c:pt idx="898">
                  <c:v>24630.02</c:v>
                </c:pt>
                <c:pt idx="899">
                  <c:v>21933.78</c:v>
                </c:pt>
                <c:pt idx="900">
                  <c:v>20678.46</c:v>
                </c:pt>
                <c:pt idx="901">
                  <c:v>18643.63</c:v>
                </c:pt>
                <c:pt idx="902">
                  <c:v>17093.580000000002</c:v>
                </c:pt>
                <c:pt idx="903">
                  <c:v>15796.16</c:v>
                </c:pt>
                <c:pt idx="904">
                  <c:v>14828.13</c:v>
                </c:pt>
                <c:pt idx="905">
                  <c:v>14043.33</c:v>
                </c:pt>
                <c:pt idx="906">
                  <c:v>13442.56</c:v>
                </c:pt>
                <c:pt idx="907">
                  <c:v>13240.38</c:v>
                </c:pt>
                <c:pt idx="908">
                  <c:v>12798.02</c:v>
                </c:pt>
                <c:pt idx="909">
                  <c:v>12505.57</c:v>
                </c:pt>
                <c:pt idx="910">
                  <c:v>12476.5</c:v>
                </c:pt>
                <c:pt idx="911">
                  <c:v>12514.9</c:v>
                </c:pt>
                <c:pt idx="912">
                  <c:v>11991.1</c:v>
                </c:pt>
                <c:pt idx="913">
                  <c:v>11899.73</c:v>
                </c:pt>
                <c:pt idx="914">
                  <c:v>11347.88</c:v>
                </c:pt>
                <c:pt idx="915">
                  <c:v>11065.02</c:v>
                </c:pt>
                <c:pt idx="916">
                  <c:v>11025.98</c:v>
                </c:pt>
                <c:pt idx="917">
                  <c:v>11105.5</c:v>
                </c:pt>
                <c:pt idx="918">
                  <c:v>11226.82</c:v>
                </c:pt>
                <c:pt idx="919">
                  <c:v>11236.38</c:v>
                </c:pt>
                <c:pt idx="920">
                  <c:v>10504.4</c:v>
                </c:pt>
                <c:pt idx="921">
                  <c:v>9613.9660000000003</c:v>
                </c:pt>
                <c:pt idx="922">
                  <c:v>8559.0730000000003</c:v>
                </c:pt>
                <c:pt idx="923">
                  <c:v>8102.0389999999998</c:v>
                </c:pt>
                <c:pt idx="924">
                  <c:v>7892.5619999999999</c:v>
                </c:pt>
                <c:pt idx="925">
                  <c:v>7927.6970000000001</c:v>
                </c:pt>
                <c:pt idx="926">
                  <c:v>8097.7079999999996</c:v>
                </c:pt>
                <c:pt idx="927">
                  <c:v>8242.1020000000008</c:v>
                </c:pt>
                <c:pt idx="928">
                  <c:v>8026.2910000000002</c:v>
                </c:pt>
                <c:pt idx="929">
                  <c:v>8025.518</c:v>
                </c:pt>
                <c:pt idx="930">
                  <c:v>8360.8799999999992</c:v>
                </c:pt>
                <c:pt idx="931">
                  <c:v>12590.07</c:v>
                </c:pt>
                <c:pt idx="932">
                  <c:v>10624.91</c:v>
                </c:pt>
                <c:pt idx="933">
                  <c:v>16309.1</c:v>
                </c:pt>
                <c:pt idx="934">
                  <c:v>18033.27</c:v>
                </c:pt>
                <c:pt idx="935">
                  <c:v>13656.23</c:v>
                </c:pt>
                <c:pt idx="936">
                  <c:v>12030.07</c:v>
                </c:pt>
                <c:pt idx="937">
                  <c:v>11032.24</c:v>
                </c:pt>
                <c:pt idx="938">
                  <c:v>10692.49</c:v>
                </c:pt>
                <c:pt idx="939">
                  <c:v>11844.93</c:v>
                </c:pt>
                <c:pt idx="940">
                  <c:v>18182.05</c:v>
                </c:pt>
                <c:pt idx="941">
                  <c:v>17991.41</c:v>
                </c:pt>
                <c:pt idx="942">
                  <c:v>14887.94</c:v>
                </c:pt>
                <c:pt idx="943">
                  <c:v>25316.97</c:v>
                </c:pt>
                <c:pt idx="944">
                  <c:v>25936.66</c:v>
                </c:pt>
                <c:pt idx="945">
                  <c:v>40415.32</c:v>
                </c:pt>
                <c:pt idx="946">
                  <c:v>32805.15</c:v>
                </c:pt>
                <c:pt idx="947">
                  <c:v>23705.81</c:v>
                </c:pt>
                <c:pt idx="948">
                  <c:v>32064.52</c:v>
                </c:pt>
                <c:pt idx="949">
                  <c:v>41498.379999999997</c:v>
                </c:pt>
                <c:pt idx="950">
                  <c:v>50541.11</c:v>
                </c:pt>
                <c:pt idx="951">
                  <c:v>47617.84</c:v>
                </c:pt>
                <c:pt idx="952">
                  <c:v>37225.47</c:v>
                </c:pt>
                <c:pt idx="953">
                  <c:v>62595.76</c:v>
                </c:pt>
                <c:pt idx="954">
                  <c:v>80181.2</c:v>
                </c:pt>
                <c:pt idx="955">
                  <c:v>84868.05</c:v>
                </c:pt>
                <c:pt idx="956">
                  <c:v>114348.5</c:v>
                </c:pt>
                <c:pt idx="957">
                  <c:v>118172.6</c:v>
                </c:pt>
                <c:pt idx="958">
                  <c:v>137262.29999999999</c:v>
                </c:pt>
                <c:pt idx="959">
                  <c:v>184329.3</c:v>
                </c:pt>
                <c:pt idx="960">
                  <c:v>226270.5</c:v>
                </c:pt>
                <c:pt idx="961">
                  <c:v>255483.5</c:v>
                </c:pt>
                <c:pt idx="962">
                  <c:v>294268.3</c:v>
                </c:pt>
                <c:pt idx="963">
                  <c:v>337784.2</c:v>
                </c:pt>
                <c:pt idx="964">
                  <c:v>380023</c:v>
                </c:pt>
                <c:pt idx="965">
                  <c:v>410843.4</c:v>
                </c:pt>
                <c:pt idx="966">
                  <c:v>448323.1</c:v>
                </c:pt>
                <c:pt idx="967">
                  <c:v>481768.9</c:v>
                </c:pt>
                <c:pt idx="968">
                  <c:v>500947.3</c:v>
                </c:pt>
                <c:pt idx="969">
                  <c:v>522856.5</c:v>
                </c:pt>
                <c:pt idx="970">
                  <c:v>564342.69999999995</c:v>
                </c:pt>
                <c:pt idx="971">
                  <c:v>430901.1</c:v>
                </c:pt>
                <c:pt idx="972">
                  <c:v>470368.3</c:v>
                </c:pt>
                <c:pt idx="973">
                  <c:v>262540.2</c:v>
                </c:pt>
                <c:pt idx="974">
                  <c:v>307195.8</c:v>
                </c:pt>
                <c:pt idx="975">
                  <c:v>290692.40000000002</c:v>
                </c:pt>
                <c:pt idx="976">
                  <c:v>473083.8</c:v>
                </c:pt>
                <c:pt idx="977">
                  <c:v>381128.4</c:v>
                </c:pt>
                <c:pt idx="978">
                  <c:v>439450.9</c:v>
                </c:pt>
                <c:pt idx="979">
                  <c:v>483386.1</c:v>
                </c:pt>
                <c:pt idx="980">
                  <c:v>356037.8</c:v>
                </c:pt>
                <c:pt idx="981">
                  <c:v>372256.3</c:v>
                </c:pt>
                <c:pt idx="982">
                  <c:v>375150.3</c:v>
                </c:pt>
                <c:pt idx="983">
                  <c:v>407231.2</c:v>
                </c:pt>
                <c:pt idx="984">
                  <c:v>264774.2</c:v>
                </c:pt>
                <c:pt idx="985">
                  <c:v>354600.8</c:v>
                </c:pt>
                <c:pt idx="986">
                  <c:v>346429.1</c:v>
                </c:pt>
                <c:pt idx="987">
                  <c:v>351285.9</c:v>
                </c:pt>
                <c:pt idx="988">
                  <c:v>340903</c:v>
                </c:pt>
                <c:pt idx="989">
                  <c:v>356326.1</c:v>
                </c:pt>
                <c:pt idx="990">
                  <c:v>301175.3</c:v>
                </c:pt>
                <c:pt idx="991">
                  <c:v>224378.8</c:v>
                </c:pt>
                <c:pt idx="992">
                  <c:v>219988.5</c:v>
                </c:pt>
                <c:pt idx="993">
                  <c:v>194655.2</c:v>
                </c:pt>
                <c:pt idx="994">
                  <c:v>221988.2</c:v>
                </c:pt>
                <c:pt idx="995">
                  <c:v>241369.2</c:v>
                </c:pt>
                <c:pt idx="996">
                  <c:v>212336.5</c:v>
                </c:pt>
                <c:pt idx="997">
                  <c:v>212020.9</c:v>
                </c:pt>
                <c:pt idx="998">
                  <c:v>200435.6</c:v>
                </c:pt>
                <c:pt idx="999">
                  <c:v>176739</c:v>
                </c:pt>
                <c:pt idx="1000">
                  <c:v>180950.3</c:v>
                </c:pt>
                <c:pt idx="1001">
                  <c:v>183256</c:v>
                </c:pt>
                <c:pt idx="1002">
                  <c:v>142675.1</c:v>
                </c:pt>
                <c:pt idx="1003">
                  <c:v>173343.1</c:v>
                </c:pt>
                <c:pt idx="1004">
                  <c:v>116589.6</c:v>
                </c:pt>
                <c:pt idx="1005">
                  <c:v>148439</c:v>
                </c:pt>
                <c:pt idx="1006">
                  <c:v>159510</c:v>
                </c:pt>
                <c:pt idx="1007">
                  <c:v>155143.5</c:v>
                </c:pt>
                <c:pt idx="1008">
                  <c:v>148951.4</c:v>
                </c:pt>
                <c:pt idx="1009">
                  <c:v>122744.4</c:v>
                </c:pt>
                <c:pt idx="1010">
                  <c:v>77290.070000000007</c:v>
                </c:pt>
                <c:pt idx="1011">
                  <c:v>79054.16</c:v>
                </c:pt>
                <c:pt idx="1012">
                  <c:v>82701.84</c:v>
                </c:pt>
                <c:pt idx="1013">
                  <c:v>97273.93</c:v>
                </c:pt>
                <c:pt idx="1014">
                  <c:v>98519.52</c:v>
                </c:pt>
                <c:pt idx="1015">
                  <c:v>88936.52</c:v>
                </c:pt>
                <c:pt idx="1016">
                  <c:v>88936.55</c:v>
                </c:pt>
                <c:pt idx="1017">
                  <c:v>68918.990000000005</c:v>
                </c:pt>
                <c:pt idx="1018">
                  <c:v>61227.32</c:v>
                </c:pt>
                <c:pt idx="1019">
                  <c:v>64103.88</c:v>
                </c:pt>
                <c:pt idx="1020">
                  <c:v>52804.39</c:v>
                </c:pt>
                <c:pt idx="1021">
                  <c:v>52758.38</c:v>
                </c:pt>
                <c:pt idx="1022">
                  <c:v>47856.26</c:v>
                </c:pt>
                <c:pt idx="1023">
                  <c:v>54051.63</c:v>
                </c:pt>
                <c:pt idx="1024">
                  <c:v>51725.54</c:v>
                </c:pt>
                <c:pt idx="1025">
                  <c:v>43702.07</c:v>
                </c:pt>
                <c:pt idx="1026">
                  <c:v>43826.5</c:v>
                </c:pt>
                <c:pt idx="1027">
                  <c:v>40541.99</c:v>
                </c:pt>
                <c:pt idx="1028">
                  <c:v>36481.24</c:v>
                </c:pt>
                <c:pt idx="1029">
                  <c:v>34544.800000000003</c:v>
                </c:pt>
                <c:pt idx="1030">
                  <c:v>33414.25</c:v>
                </c:pt>
                <c:pt idx="1031">
                  <c:v>34440.559999999998</c:v>
                </c:pt>
                <c:pt idx="1032">
                  <c:v>35146.080000000002</c:v>
                </c:pt>
                <c:pt idx="1033">
                  <c:v>31721.599999999999</c:v>
                </c:pt>
                <c:pt idx="1034">
                  <c:v>28811.200000000001</c:v>
                </c:pt>
                <c:pt idx="1035">
                  <c:v>27073.46</c:v>
                </c:pt>
                <c:pt idx="1036">
                  <c:v>24789.34</c:v>
                </c:pt>
                <c:pt idx="1037">
                  <c:v>24131.29</c:v>
                </c:pt>
                <c:pt idx="1038">
                  <c:v>22222.03</c:v>
                </c:pt>
                <c:pt idx="1039">
                  <c:v>22745.38</c:v>
                </c:pt>
                <c:pt idx="1040">
                  <c:v>21890.92</c:v>
                </c:pt>
                <c:pt idx="1041">
                  <c:v>19423.099999999999</c:v>
                </c:pt>
                <c:pt idx="1042">
                  <c:v>18167.560000000001</c:v>
                </c:pt>
                <c:pt idx="1043">
                  <c:v>38218.300000000003</c:v>
                </c:pt>
                <c:pt idx="1044">
                  <c:v>21044.48</c:v>
                </c:pt>
                <c:pt idx="1045">
                  <c:v>20324.28</c:v>
                </c:pt>
                <c:pt idx="1046">
                  <c:v>18279.22</c:v>
                </c:pt>
                <c:pt idx="1047">
                  <c:v>16133.62</c:v>
                </c:pt>
                <c:pt idx="1048">
                  <c:v>35661.25</c:v>
                </c:pt>
                <c:pt idx="1049">
                  <c:v>35033.230000000003</c:v>
                </c:pt>
                <c:pt idx="1050">
                  <c:v>23891.93</c:v>
                </c:pt>
                <c:pt idx="1051">
                  <c:v>18989.419999999998</c:v>
                </c:pt>
                <c:pt idx="1052">
                  <c:v>29136.400000000001</c:v>
                </c:pt>
                <c:pt idx="1053">
                  <c:v>17235.61</c:v>
                </c:pt>
                <c:pt idx="1054">
                  <c:v>17165.98</c:v>
                </c:pt>
                <c:pt idx="1055">
                  <c:v>22619.82</c:v>
                </c:pt>
                <c:pt idx="1056">
                  <c:v>15373.99</c:v>
                </c:pt>
                <c:pt idx="1057">
                  <c:v>15579.44</c:v>
                </c:pt>
                <c:pt idx="1058">
                  <c:v>13336.43</c:v>
                </c:pt>
                <c:pt idx="1059">
                  <c:v>12951.32</c:v>
                </c:pt>
                <c:pt idx="1060">
                  <c:v>11602.16</c:v>
                </c:pt>
                <c:pt idx="1061">
                  <c:v>10400.59</c:v>
                </c:pt>
                <c:pt idx="1062">
                  <c:v>10008.370000000001</c:v>
                </c:pt>
                <c:pt idx="1063">
                  <c:v>9532.6550000000007</c:v>
                </c:pt>
                <c:pt idx="1064">
                  <c:v>9374.3690000000006</c:v>
                </c:pt>
                <c:pt idx="1065">
                  <c:v>12941.69</c:v>
                </c:pt>
                <c:pt idx="1066">
                  <c:v>10523.56</c:v>
                </c:pt>
                <c:pt idx="1067">
                  <c:v>10725.51</c:v>
                </c:pt>
                <c:pt idx="1068">
                  <c:v>9880.7950000000001</c:v>
                </c:pt>
                <c:pt idx="1069">
                  <c:v>9616.7440000000006</c:v>
                </c:pt>
                <c:pt idx="1070">
                  <c:v>9084.5969999999998</c:v>
                </c:pt>
                <c:pt idx="1071">
                  <c:v>8336.4349999999995</c:v>
                </c:pt>
                <c:pt idx="1072">
                  <c:v>8361.8019999999997</c:v>
                </c:pt>
                <c:pt idx="1073">
                  <c:v>7411.5339999999997</c:v>
                </c:pt>
                <c:pt idx="1074">
                  <c:v>7583.8549999999996</c:v>
                </c:pt>
                <c:pt idx="1075">
                  <c:v>7230.52</c:v>
                </c:pt>
                <c:pt idx="1076">
                  <c:v>7206.7659999999996</c:v>
                </c:pt>
                <c:pt idx="1077">
                  <c:v>6943.0360000000001</c:v>
                </c:pt>
                <c:pt idx="1078">
                  <c:v>6589.1580000000004</c:v>
                </c:pt>
                <c:pt idx="1079">
                  <c:v>6387.1629999999996</c:v>
                </c:pt>
                <c:pt idx="1080">
                  <c:v>6417.9709999999995</c:v>
                </c:pt>
                <c:pt idx="1081">
                  <c:v>6473.8289999999997</c:v>
                </c:pt>
                <c:pt idx="1082">
                  <c:v>6090.14</c:v>
                </c:pt>
                <c:pt idx="1083">
                  <c:v>6137.15</c:v>
                </c:pt>
                <c:pt idx="1084">
                  <c:v>5490.0659999999998</c:v>
                </c:pt>
                <c:pt idx="1085">
                  <c:v>5526.89</c:v>
                </c:pt>
                <c:pt idx="1086">
                  <c:v>10996.15</c:v>
                </c:pt>
                <c:pt idx="1087">
                  <c:v>13669.71</c:v>
                </c:pt>
                <c:pt idx="1088">
                  <c:v>8724.2440000000006</c:v>
                </c:pt>
                <c:pt idx="1089">
                  <c:v>8314.61</c:v>
                </c:pt>
                <c:pt idx="1090">
                  <c:v>8033.1239999999998</c:v>
                </c:pt>
                <c:pt idx="1091">
                  <c:v>7211.9449999999997</c:v>
                </c:pt>
                <c:pt idx="1092">
                  <c:v>8621.6560000000009</c:v>
                </c:pt>
                <c:pt idx="1093">
                  <c:v>15017.47</c:v>
                </c:pt>
                <c:pt idx="1094">
                  <c:v>9740.4590000000007</c:v>
                </c:pt>
                <c:pt idx="1095">
                  <c:v>11531.69</c:v>
                </c:pt>
                <c:pt idx="1096">
                  <c:v>9690.9580000000005</c:v>
                </c:pt>
                <c:pt idx="1097">
                  <c:v>8733.9869999999992</c:v>
                </c:pt>
                <c:pt idx="1098">
                  <c:v>8583.7350000000006</c:v>
                </c:pt>
                <c:pt idx="1099">
                  <c:v>7815.4669999999996</c:v>
                </c:pt>
                <c:pt idx="1100">
                  <c:v>6995.09</c:v>
                </c:pt>
                <c:pt idx="1101">
                  <c:v>6300.9579999999996</c:v>
                </c:pt>
                <c:pt idx="1102">
                  <c:v>5657.7290000000003</c:v>
                </c:pt>
                <c:pt idx="1103">
                  <c:v>5283.9470000000001</c:v>
                </c:pt>
                <c:pt idx="1104">
                  <c:v>4935.5659999999998</c:v>
                </c:pt>
                <c:pt idx="1105">
                  <c:v>4897.2920000000004</c:v>
                </c:pt>
                <c:pt idx="1106">
                  <c:v>4768.7839999999997</c:v>
                </c:pt>
                <c:pt idx="1107">
                  <c:v>4600.84</c:v>
                </c:pt>
                <c:pt idx="1108">
                  <c:v>4380.9830000000002</c:v>
                </c:pt>
                <c:pt idx="1109">
                  <c:v>4229.6909999999998</c:v>
                </c:pt>
                <c:pt idx="1110">
                  <c:v>4139.5190000000002</c:v>
                </c:pt>
                <c:pt idx="1111">
                  <c:v>4073.7939999999999</c:v>
                </c:pt>
                <c:pt idx="1112">
                  <c:v>4022.3449999999998</c:v>
                </c:pt>
                <c:pt idx="1113">
                  <c:v>4001.7820000000002</c:v>
                </c:pt>
                <c:pt idx="1114">
                  <c:v>3966.2310000000002</c:v>
                </c:pt>
                <c:pt idx="1115">
                  <c:v>3945.6849999999999</c:v>
                </c:pt>
                <c:pt idx="1116">
                  <c:v>3858.8760000000002</c:v>
                </c:pt>
                <c:pt idx="1117">
                  <c:v>5876.7640000000001</c:v>
                </c:pt>
                <c:pt idx="1118">
                  <c:v>6212.9489999999996</c:v>
                </c:pt>
                <c:pt idx="1119">
                  <c:v>5162.2020000000002</c:v>
                </c:pt>
                <c:pt idx="1120">
                  <c:v>5088.808</c:v>
                </c:pt>
                <c:pt idx="1121">
                  <c:v>4827.4440000000004</c:v>
                </c:pt>
                <c:pt idx="1122">
                  <c:v>4666.7870000000003</c:v>
                </c:pt>
                <c:pt idx="1123">
                  <c:v>6944.5879999999997</c:v>
                </c:pt>
                <c:pt idx="1124">
                  <c:v>12262.56</c:v>
                </c:pt>
                <c:pt idx="1125">
                  <c:v>12331.93</c:v>
                </c:pt>
                <c:pt idx="1126">
                  <c:v>15369.91</c:v>
                </c:pt>
                <c:pt idx="1127">
                  <c:v>19491.54</c:v>
                </c:pt>
                <c:pt idx="1128">
                  <c:v>22311.4</c:v>
                </c:pt>
                <c:pt idx="1129">
                  <c:v>28766.43</c:v>
                </c:pt>
                <c:pt idx="1130">
                  <c:v>27895.32</c:v>
                </c:pt>
                <c:pt idx="1131">
                  <c:v>39737.519999999997</c:v>
                </c:pt>
                <c:pt idx="1132">
                  <c:v>52887.7</c:v>
                </c:pt>
                <c:pt idx="1133">
                  <c:v>32751.439999999999</c:v>
                </c:pt>
                <c:pt idx="1134">
                  <c:v>34386.25</c:v>
                </c:pt>
                <c:pt idx="1135">
                  <c:v>88481.38</c:v>
                </c:pt>
                <c:pt idx="1136">
                  <c:v>77780.41</c:v>
                </c:pt>
                <c:pt idx="1137">
                  <c:v>51130.07</c:v>
                </c:pt>
                <c:pt idx="1138">
                  <c:v>41396.300000000003</c:v>
                </c:pt>
                <c:pt idx="1139">
                  <c:v>35437.57</c:v>
                </c:pt>
                <c:pt idx="1140">
                  <c:v>31029.46</c:v>
                </c:pt>
                <c:pt idx="1141">
                  <c:v>55541.08</c:v>
                </c:pt>
                <c:pt idx="1142">
                  <c:v>51711.46</c:v>
                </c:pt>
                <c:pt idx="1143">
                  <c:v>37516.879999999997</c:v>
                </c:pt>
                <c:pt idx="1144">
                  <c:v>32724.46</c:v>
                </c:pt>
                <c:pt idx="1145">
                  <c:v>29676.85</c:v>
                </c:pt>
                <c:pt idx="1146">
                  <c:v>26539.37</c:v>
                </c:pt>
                <c:pt idx="1147">
                  <c:v>24271.97</c:v>
                </c:pt>
                <c:pt idx="1148">
                  <c:v>22486.85</c:v>
                </c:pt>
                <c:pt idx="1149">
                  <c:v>21047.05</c:v>
                </c:pt>
                <c:pt idx="1150">
                  <c:v>19873.599999999999</c:v>
                </c:pt>
                <c:pt idx="1151">
                  <c:v>18906.150000000001</c:v>
                </c:pt>
                <c:pt idx="1152">
                  <c:v>18096.36</c:v>
                </c:pt>
                <c:pt idx="1153">
                  <c:v>17427.07</c:v>
                </c:pt>
                <c:pt idx="1154">
                  <c:v>16861.53</c:v>
                </c:pt>
                <c:pt idx="1155">
                  <c:v>16383.93</c:v>
                </c:pt>
                <c:pt idx="1156">
                  <c:v>15935.71</c:v>
                </c:pt>
                <c:pt idx="1157">
                  <c:v>15588.95</c:v>
                </c:pt>
                <c:pt idx="1158">
                  <c:v>15287.13</c:v>
                </c:pt>
                <c:pt idx="1159">
                  <c:v>14990.8</c:v>
                </c:pt>
                <c:pt idx="1160">
                  <c:v>14744.83</c:v>
                </c:pt>
                <c:pt idx="1161">
                  <c:v>14483.22</c:v>
                </c:pt>
                <c:pt idx="1162">
                  <c:v>14257.9</c:v>
                </c:pt>
                <c:pt idx="1163">
                  <c:v>14075.52</c:v>
                </c:pt>
                <c:pt idx="1164">
                  <c:v>13916.56</c:v>
                </c:pt>
                <c:pt idx="1165">
                  <c:v>13779.4</c:v>
                </c:pt>
                <c:pt idx="1166">
                  <c:v>13658.37</c:v>
                </c:pt>
                <c:pt idx="1167">
                  <c:v>13549.16</c:v>
                </c:pt>
                <c:pt idx="1168">
                  <c:v>13450.17</c:v>
                </c:pt>
                <c:pt idx="1169">
                  <c:v>13360.76</c:v>
                </c:pt>
                <c:pt idx="1170">
                  <c:v>13279.8</c:v>
                </c:pt>
                <c:pt idx="1171">
                  <c:v>13926.6</c:v>
                </c:pt>
                <c:pt idx="1172">
                  <c:v>16324.75</c:v>
                </c:pt>
                <c:pt idx="1173">
                  <c:v>14392.13</c:v>
                </c:pt>
                <c:pt idx="1174">
                  <c:v>14143.77</c:v>
                </c:pt>
                <c:pt idx="1175">
                  <c:v>13912.37</c:v>
                </c:pt>
                <c:pt idx="1176">
                  <c:v>13682.34</c:v>
                </c:pt>
                <c:pt idx="1177">
                  <c:v>13518.42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6186.4690000000001</c:v>
                </c:pt>
                <c:pt idx="13">
                  <c:v>6990.1639999999998</c:v>
                </c:pt>
                <c:pt idx="14">
                  <c:v>6196.3779999999997</c:v>
                </c:pt>
                <c:pt idx="15">
                  <c:v>6064.6679999999997</c:v>
                </c:pt>
                <c:pt idx="16">
                  <c:v>6866.6390000000001</c:v>
                </c:pt>
                <c:pt idx="17">
                  <c:v>8176.5060000000003</c:v>
                </c:pt>
                <c:pt idx="18">
                  <c:v>8141.268</c:v>
                </c:pt>
                <c:pt idx="19">
                  <c:v>7341.9880000000003</c:v>
                </c:pt>
                <c:pt idx="20">
                  <c:v>6997.527</c:v>
                </c:pt>
                <c:pt idx="21">
                  <c:v>6754.424</c:v>
                </c:pt>
                <c:pt idx="22">
                  <c:v>6576.5770000000002</c:v>
                </c:pt>
                <c:pt idx="23">
                  <c:v>6434.9840000000004</c:v>
                </c:pt>
                <c:pt idx="24">
                  <c:v>6323.9750000000004</c:v>
                </c:pt>
                <c:pt idx="25">
                  <c:v>7387.76</c:v>
                </c:pt>
                <c:pt idx="26">
                  <c:v>7032.78</c:v>
                </c:pt>
                <c:pt idx="27">
                  <c:v>6976.3450000000003</c:v>
                </c:pt>
                <c:pt idx="28">
                  <c:v>6896.9949999999999</c:v>
                </c:pt>
                <c:pt idx="29">
                  <c:v>6878.7759999999998</c:v>
                </c:pt>
                <c:pt idx="30">
                  <c:v>6840.625</c:v>
                </c:pt>
                <c:pt idx="31">
                  <c:v>6727.6019999999999</c:v>
                </c:pt>
                <c:pt idx="32">
                  <c:v>6565.4350000000004</c:v>
                </c:pt>
                <c:pt idx="33">
                  <c:v>6429.6949999999997</c:v>
                </c:pt>
                <c:pt idx="34">
                  <c:v>6274.8729999999996</c:v>
                </c:pt>
                <c:pt idx="35">
                  <c:v>6122.2439999999997</c:v>
                </c:pt>
                <c:pt idx="36">
                  <c:v>5970.018</c:v>
                </c:pt>
                <c:pt idx="37">
                  <c:v>7766.6629999999996</c:v>
                </c:pt>
                <c:pt idx="38">
                  <c:v>10082.1</c:v>
                </c:pt>
                <c:pt idx="39">
                  <c:v>7634.8370000000004</c:v>
                </c:pt>
                <c:pt idx="40">
                  <c:v>7325.2619999999997</c:v>
                </c:pt>
                <c:pt idx="41">
                  <c:v>9031.2860000000001</c:v>
                </c:pt>
                <c:pt idx="42">
                  <c:v>8509.6769999999997</c:v>
                </c:pt>
                <c:pt idx="43">
                  <c:v>8357.7569999999996</c:v>
                </c:pt>
                <c:pt idx="44">
                  <c:v>8441.6239999999998</c:v>
                </c:pt>
                <c:pt idx="45">
                  <c:v>8523.0220000000008</c:v>
                </c:pt>
                <c:pt idx="46">
                  <c:v>8516.3150000000005</c:v>
                </c:pt>
                <c:pt idx="47">
                  <c:v>8675.0840000000007</c:v>
                </c:pt>
                <c:pt idx="48">
                  <c:v>8818.9480000000003</c:v>
                </c:pt>
                <c:pt idx="49">
                  <c:v>8846.9590000000007</c:v>
                </c:pt>
                <c:pt idx="50">
                  <c:v>8829.0490000000009</c:v>
                </c:pt>
                <c:pt idx="51">
                  <c:v>8753.7240000000002</c:v>
                </c:pt>
                <c:pt idx="52">
                  <c:v>8724.8269999999993</c:v>
                </c:pt>
                <c:pt idx="53">
                  <c:v>8739.8979999999992</c:v>
                </c:pt>
                <c:pt idx="54">
                  <c:v>8803.0740000000005</c:v>
                </c:pt>
                <c:pt idx="55">
                  <c:v>8933.4930000000004</c:v>
                </c:pt>
                <c:pt idx="56">
                  <c:v>9131.2119999999995</c:v>
                </c:pt>
                <c:pt idx="57">
                  <c:v>9378.8050000000003</c:v>
                </c:pt>
                <c:pt idx="58">
                  <c:v>9503.6820000000007</c:v>
                </c:pt>
                <c:pt idx="59">
                  <c:v>9400.8279999999995</c:v>
                </c:pt>
                <c:pt idx="60">
                  <c:v>14026.81</c:v>
                </c:pt>
                <c:pt idx="61">
                  <c:v>11799.42</c:v>
                </c:pt>
                <c:pt idx="62">
                  <c:v>13000.96</c:v>
                </c:pt>
                <c:pt idx="63">
                  <c:v>12591.98</c:v>
                </c:pt>
                <c:pt idx="64">
                  <c:v>12625.58</c:v>
                </c:pt>
                <c:pt idx="65">
                  <c:v>12754.03</c:v>
                </c:pt>
                <c:pt idx="66">
                  <c:v>12906.65</c:v>
                </c:pt>
                <c:pt idx="67">
                  <c:v>13105.36</c:v>
                </c:pt>
                <c:pt idx="68">
                  <c:v>13297.47</c:v>
                </c:pt>
                <c:pt idx="69">
                  <c:v>13482.11</c:v>
                </c:pt>
                <c:pt idx="70">
                  <c:v>13659.2</c:v>
                </c:pt>
                <c:pt idx="71">
                  <c:v>13830.28</c:v>
                </c:pt>
                <c:pt idx="72">
                  <c:v>14992.94</c:v>
                </c:pt>
                <c:pt idx="73">
                  <c:v>18583.34</c:v>
                </c:pt>
                <c:pt idx="74">
                  <c:v>22119.91</c:v>
                </c:pt>
                <c:pt idx="75">
                  <c:v>32051.16</c:v>
                </c:pt>
                <c:pt idx="76">
                  <c:v>40980.980000000003</c:v>
                </c:pt>
                <c:pt idx="77">
                  <c:v>43958.65</c:v>
                </c:pt>
                <c:pt idx="78">
                  <c:v>43717.62</c:v>
                </c:pt>
                <c:pt idx="79">
                  <c:v>40682.14</c:v>
                </c:pt>
                <c:pt idx="80">
                  <c:v>39121.839999999997</c:v>
                </c:pt>
                <c:pt idx="81">
                  <c:v>33818.129999999997</c:v>
                </c:pt>
                <c:pt idx="82">
                  <c:v>32208.26</c:v>
                </c:pt>
                <c:pt idx="83">
                  <c:v>29894.76</c:v>
                </c:pt>
                <c:pt idx="84">
                  <c:v>28214.82</c:v>
                </c:pt>
                <c:pt idx="85">
                  <c:v>29854.97</c:v>
                </c:pt>
                <c:pt idx="86">
                  <c:v>29335.48</c:v>
                </c:pt>
                <c:pt idx="87">
                  <c:v>26532.25</c:v>
                </c:pt>
                <c:pt idx="88">
                  <c:v>24371.19</c:v>
                </c:pt>
                <c:pt idx="89">
                  <c:v>22196.53</c:v>
                </c:pt>
                <c:pt idx="90">
                  <c:v>20055.57</c:v>
                </c:pt>
                <c:pt idx="91">
                  <c:v>17616.34</c:v>
                </c:pt>
                <c:pt idx="92">
                  <c:v>16201.41</c:v>
                </c:pt>
                <c:pt idx="93">
                  <c:v>15144.15</c:v>
                </c:pt>
                <c:pt idx="94">
                  <c:v>14189.31</c:v>
                </c:pt>
                <c:pt idx="95">
                  <c:v>20315.669999999998</c:v>
                </c:pt>
                <c:pt idx="96">
                  <c:v>16813.88</c:v>
                </c:pt>
                <c:pt idx="97">
                  <c:v>16615.27</c:v>
                </c:pt>
                <c:pt idx="98">
                  <c:v>16488.57</c:v>
                </c:pt>
                <c:pt idx="99">
                  <c:v>16078.94</c:v>
                </c:pt>
                <c:pt idx="100">
                  <c:v>15245.67</c:v>
                </c:pt>
                <c:pt idx="101">
                  <c:v>14454.89</c:v>
                </c:pt>
                <c:pt idx="102">
                  <c:v>13719.45</c:v>
                </c:pt>
                <c:pt idx="103">
                  <c:v>13055.02</c:v>
                </c:pt>
                <c:pt idx="104">
                  <c:v>12479.04</c:v>
                </c:pt>
                <c:pt idx="105">
                  <c:v>11899.81</c:v>
                </c:pt>
                <c:pt idx="106">
                  <c:v>11310.47</c:v>
                </c:pt>
                <c:pt idx="107">
                  <c:v>10682.86</c:v>
                </c:pt>
                <c:pt idx="108">
                  <c:v>10147.68</c:v>
                </c:pt>
                <c:pt idx="109">
                  <c:v>9806.6</c:v>
                </c:pt>
                <c:pt idx="110">
                  <c:v>9406.2630000000008</c:v>
                </c:pt>
                <c:pt idx="111">
                  <c:v>9035.9259999999995</c:v>
                </c:pt>
                <c:pt idx="112">
                  <c:v>8689.8629999999994</c:v>
                </c:pt>
                <c:pt idx="113">
                  <c:v>8266.9030000000002</c:v>
                </c:pt>
                <c:pt idx="114">
                  <c:v>12246.51</c:v>
                </c:pt>
                <c:pt idx="115">
                  <c:v>10258.299999999999</c:v>
                </c:pt>
                <c:pt idx="116">
                  <c:v>10396.93</c:v>
                </c:pt>
                <c:pt idx="117">
                  <c:v>10665.87</c:v>
                </c:pt>
                <c:pt idx="118">
                  <c:v>11000.64</c:v>
                </c:pt>
                <c:pt idx="119">
                  <c:v>11338.69</c:v>
                </c:pt>
                <c:pt idx="120">
                  <c:v>11703.56</c:v>
                </c:pt>
                <c:pt idx="121">
                  <c:v>12068.91</c:v>
                </c:pt>
                <c:pt idx="122">
                  <c:v>12420.12</c:v>
                </c:pt>
                <c:pt idx="123">
                  <c:v>12758.13</c:v>
                </c:pt>
                <c:pt idx="124">
                  <c:v>13073.63</c:v>
                </c:pt>
                <c:pt idx="125">
                  <c:v>13413.14</c:v>
                </c:pt>
                <c:pt idx="126">
                  <c:v>13719.15</c:v>
                </c:pt>
                <c:pt idx="127">
                  <c:v>13988.85</c:v>
                </c:pt>
                <c:pt idx="128">
                  <c:v>14228.09</c:v>
                </c:pt>
                <c:pt idx="129">
                  <c:v>14441.76</c:v>
                </c:pt>
                <c:pt idx="130">
                  <c:v>14634.25</c:v>
                </c:pt>
                <c:pt idx="131">
                  <c:v>14807.2</c:v>
                </c:pt>
                <c:pt idx="132">
                  <c:v>14963.7</c:v>
                </c:pt>
                <c:pt idx="133">
                  <c:v>15105.35</c:v>
                </c:pt>
                <c:pt idx="134">
                  <c:v>16085.01</c:v>
                </c:pt>
                <c:pt idx="135">
                  <c:v>56110.73</c:v>
                </c:pt>
                <c:pt idx="136">
                  <c:v>132403.4</c:v>
                </c:pt>
                <c:pt idx="137">
                  <c:v>82295.22</c:v>
                </c:pt>
                <c:pt idx="138">
                  <c:v>114017.60000000001</c:v>
                </c:pt>
                <c:pt idx="139">
                  <c:v>142028</c:v>
                </c:pt>
                <c:pt idx="140">
                  <c:v>133690.6</c:v>
                </c:pt>
                <c:pt idx="141">
                  <c:v>124208.8</c:v>
                </c:pt>
                <c:pt idx="142">
                  <c:v>92001.1</c:v>
                </c:pt>
                <c:pt idx="143">
                  <c:v>76453.66</c:v>
                </c:pt>
                <c:pt idx="144">
                  <c:v>77499.39</c:v>
                </c:pt>
                <c:pt idx="145">
                  <c:v>90367.57</c:v>
                </c:pt>
                <c:pt idx="146">
                  <c:v>115905.5</c:v>
                </c:pt>
                <c:pt idx="147">
                  <c:v>74986.210000000006</c:v>
                </c:pt>
                <c:pt idx="148">
                  <c:v>63293.93</c:v>
                </c:pt>
                <c:pt idx="149">
                  <c:v>54634.34</c:v>
                </c:pt>
                <c:pt idx="150">
                  <c:v>47940.12</c:v>
                </c:pt>
                <c:pt idx="151">
                  <c:v>42727.33</c:v>
                </c:pt>
                <c:pt idx="152">
                  <c:v>38785.47</c:v>
                </c:pt>
                <c:pt idx="153">
                  <c:v>37762.92</c:v>
                </c:pt>
                <c:pt idx="154">
                  <c:v>38927.129999999997</c:v>
                </c:pt>
                <c:pt idx="155">
                  <c:v>38259.660000000003</c:v>
                </c:pt>
                <c:pt idx="156">
                  <c:v>36017.07</c:v>
                </c:pt>
                <c:pt idx="157">
                  <c:v>43133.06</c:v>
                </c:pt>
                <c:pt idx="158">
                  <c:v>49144.46</c:v>
                </c:pt>
                <c:pt idx="159">
                  <c:v>58957.03</c:v>
                </c:pt>
                <c:pt idx="160">
                  <c:v>72245.56</c:v>
                </c:pt>
                <c:pt idx="161">
                  <c:v>74681.8</c:v>
                </c:pt>
                <c:pt idx="162">
                  <c:v>61339.31</c:v>
                </c:pt>
                <c:pt idx="163">
                  <c:v>47505.47</c:v>
                </c:pt>
                <c:pt idx="164">
                  <c:v>40604.050000000003</c:v>
                </c:pt>
                <c:pt idx="165">
                  <c:v>38675</c:v>
                </c:pt>
                <c:pt idx="166">
                  <c:v>34919.29</c:v>
                </c:pt>
                <c:pt idx="167">
                  <c:v>30483.360000000001</c:v>
                </c:pt>
                <c:pt idx="168">
                  <c:v>32214.95</c:v>
                </c:pt>
                <c:pt idx="169">
                  <c:v>29266.43</c:v>
                </c:pt>
                <c:pt idx="170">
                  <c:v>25529.32</c:v>
                </c:pt>
                <c:pt idx="171">
                  <c:v>23571.21</c:v>
                </c:pt>
                <c:pt idx="172">
                  <c:v>25384.92</c:v>
                </c:pt>
                <c:pt idx="173">
                  <c:v>26594.42</c:v>
                </c:pt>
                <c:pt idx="174">
                  <c:v>33371.61</c:v>
                </c:pt>
                <c:pt idx="175">
                  <c:v>97114.13</c:v>
                </c:pt>
                <c:pt idx="176">
                  <c:v>46354.31</c:v>
                </c:pt>
                <c:pt idx="177">
                  <c:v>40557.18</c:v>
                </c:pt>
                <c:pt idx="178">
                  <c:v>40629.199999999997</c:v>
                </c:pt>
                <c:pt idx="179">
                  <c:v>73534.37</c:v>
                </c:pt>
                <c:pt idx="180">
                  <c:v>44158.080000000002</c:v>
                </c:pt>
                <c:pt idx="181">
                  <c:v>38602.160000000003</c:v>
                </c:pt>
                <c:pt idx="182">
                  <c:v>49973.43</c:v>
                </c:pt>
                <c:pt idx="183">
                  <c:v>43546.58</c:v>
                </c:pt>
                <c:pt idx="184">
                  <c:v>39858.18</c:v>
                </c:pt>
                <c:pt idx="185">
                  <c:v>60767.88</c:v>
                </c:pt>
                <c:pt idx="186">
                  <c:v>72769.759999999995</c:v>
                </c:pt>
                <c:pt idx="187">
                  <c:v>83883.34</c:v>
                </c:pt>
                <c:pt idx="188">
                  <c:v>78990.8</c:v>
                </c:pt>
                <c:pt idx="189">
                  <c:v>69810</c:v>
                </c:pt>
                <c:pt idx="190">
                  <c:v>81918.149999999994</c:v>
                </c:pt>
                <c:pt idx="191">
                  <c:v>76305.509999999995</c:v>
                </c:pt>
                <c:pt idx="192">
                  <c:v>67193.88</c:v>
                </c:pt>
                <c:pt idx="193">
                  <c:v>67384.160000000003</c:v>
                </c:pt>
                <c:pt idx="194">
                  <c:v>86934.37</c:v>
                </c:pt>
                <c:pt idx="195">
                  <c:v>91652.51</c:v>
                </c:pt>
                <c:pt idx="196">
                  <c:v>85937.14</c:v>
                </c:pt>
                <c:pt idx="197">
                  <c:v>79513.13</c:v>
                </c:pt>
                <c:pt idx="198">
                  <c:v>79781.09</c:v>
                </c:pt>
                <c:pt idx="199">
                  <c:v>67750.539999999994</c:v>
                </c:pt>
                <c:pt idx="200">
                  <c:v>78019.399999999994</c:v>
                </c:pt>
                <c:pt idx="201">
                  <c:v>60869.61</c:v>
                </c:pt>
                <c:pt idx="202">
                  <c:v>74748.460000000006</c:v>
                </c:pt>
                <c:pt idx="203">
                  <c:v>63432.57</c:v>
                </c:pt>
                <c:pt idx="204">
                  <c:v>57513.32</c:v>
                </c:pt>
                <c:pt idx="205">
                  <c:v>50197.54</c:v>
                </c:pt>
                <c:pt idx="206">
                  <c:v>37581.089999999997</c:v>
                </c:pt>
                <c:pt idx="207">
                  <c:v>39626.879999999997</c:v>
                </c:pt>
                <c:pt idx="208">
                  <c:v>32059.34</c:v>
                </c:pt>
                <c:pt idx="209">
                  <c:v>39673.760000000002</c:v>
                </c:pt>
                <c:pt idx="210">
                  <c:v>32521.759999999998</c:v>
                </c:pt>
                <c:pt idx="211">
                  <c:v>27363.07</c:v>
                </c:pt>
                <c:pt idx="212">
                  <c:v>20825.990000000002</c:v>
                </c:pt>
                <c:pt idx="213">
                  <c:v>21232.57</c:v>
                </c:pt>
                <c:pt idx="214">
                  <c:v>15340.29</c:v>
                </c:pt>
                <c:pt idx="215">
                  <c:v>12791.56</c:v>
                </c:pt>
                <c:pt idx="216">
                  <c:v>11323.21</c:v>
                </c:pt>
                <c:pt idx="217">
                  <c:v>10403.879999999999</c:v>
                </c:pt>
                <c:pt idx="218">
                  <c:v>9584.6370000000006</c:v>
                </c:pt>
                <c:pt idx="219">
                  <c:v>10010.549999999999</c:v>
                </c:pt>
                <c:pt idx="220">
                  <c:v>10885.81</c:v>
                </c:pt>
                <c:pt idx="221">
                  <c:v>10209.629999999999</c:v>
                </c:pt>
                <c:pt idx="222">
                  <c:v>10041.91</c:v>
                </c:pt>
                <c:pt idx="223">
                  <c:v>10551.64</c:v>
                </c:pt>
                <c:pt idx="224">
                  <c:v>9710.9459999999999</c:v>
                </c:pt>
                <c:pt idx="225">
                  <c:v>9284.7009999999991</c:v>
                </c:pt>
                <c:pt idx="226">
                  <c:v>12657.88</c:v>
                </c:pt>
                <c:pt idx="227">
                  <c:v>9539.884</c:v>
                </c:pt>
                <c:pt idx="228">
                  <c:v>9000.277</c:v>
                </c:pt>
                <c:pt idx="229">
                  <c:v>22829.65</c:v>
                </c:pt>
                <c:pt idx="230">
                  <c:v>16275.86</c:v>
                </c:pt>
                <c:pt idx="231">
                  <c:v>13412.63</c:v>
                </c:pt>
                <c:pt idx="232">
                  <c:v>14438.84</c:v>
                </c:pt>
                <c:pt idx="233">
                  <c:v>15525.56</c:v>
                </c:pt>
                <c:pt idx="234">
                  <c:v>13494.78</c:v>
                </c:pt>
                <c:pt idx="235">
                  <c:v>11689.75</c:v>
                </c:pt>
                <c:pt idx="236">
                  <c:v>16539.28</c:v>
                </c:pt>
                <c:pt idx="237">
                  <c:v>17291.060000000001</c:v>
                </c:pt>
                <c:pt idx="238">
                  <c:v>13506.38</c:v>
                </c:pt>
                <c:pt idx="239">
                  <c:v>16322.47</c:v>
                </c:pt>
                <c:pt idx="240">
                  <c:v>12021.8</c:v>
                </c:pt>
                <c:pt idx="241">
                  <c:v>10359.98</c:v>
                </c:pt>
                <c:pt idx="242">
                  <c:v>8861.2729999999992</c:v>
                </c:pt>
                <c:pt idx="243">
                  <c:v>7729.1840000000002</c:v>
                </c:pt>
                <c:pt idx="244">
                  <c:v>7058.0469999999996</c:v>
                </c:pt>
                <c:pt idx="245">
                  <c:v>6700.9</c:v>
                </c:pt>
                <c:pt idx="246">
                  <c:v>6763.4840000000004</c:v>
                </c:pt>
                <c:pt idx="247">
                  <c:v>6314.9030000000002</c:v>
                </c:pt>
                <c:pt idx="248">
                  <c:v>5924.7</c:v>
                </c:pt>
                <c:pt idx="249">
                  <c:v>5673.7759999999998</c:v>
                </c:pt>
                <c:pt idx="250">
                  <c:v>5546.52</c:v>
                </c:pt>
                <c:pt idx="251">
                  <c:v>5464.8739999999998</c:v>
                </c:pt>
                <c:pt idx="252">
                  <c:v>5382.4319999999998</c:v>
                </c:pt>
                <c:pt idx="253">
                  <c:v>5315.018</c:v>
                </c:pt>
                <c:pt idx="254">
                  <c:v>5270.0739999999996</c:v>
                </c:pt>
                <c:pt idx="255">
                  <c:v>5202.7740000000003</c:v>
                </c:pt>
                <c:pt idx="256">
                  <c:v>5166.4840000000004</c:v>
                </c:pt>
                <c:pt idx="257">
                  <c:v>5160.683</c:v>
                </c:pt>
                <c:pt idx="258">
                  <c:v>5156.5420000000004</c:v>
                </c:pt>
                <c:pt idx="259">
                  <c:v>5086.4859999999999</c:v>
                </c:pt>
                <c:pt idx="260">
                  <c:v>5005.2809999999999</c:v>
                </c:pt>
                <c:pt idx="261">
                  <c:v>4877.0360000000001</c:v>
                </c:pt>
                <c:pt idx="262">
                  <c:v>4750.6809999999996</c:v>
                </c:pt>
                <c:pt idx="263">
                  <c:v>4643.5389999999998</c:v>
                </c:pt>
                <c:pt idx="264">
                  <c:v>4554.5150000000003</c:v>
                </c:pt>
                <c:pt idx="265">
                  <c:v>4482.9740000000002</c:v>
                </c:pt>
                <c:pt idx="266">
                  <c:v>4446.0820000000003</c:v>
                </c:pt>
                <c:pt idx="267">
                  <c:v>4422.9650000000001</c:v>
                </c:pt>
                <c:pt idx="268">
                  <c:v>4403.2430000000004</c:v>
                </c:pt>
                <c:pt idx="269">
                  <c:v>4390.7640000000001</c:v>
                </c:pt>
                <c:pt idx="270">
                  <c:v>4378.9610000000002</c:v>
                </c:pt>
                <c:pt idx="271">
                  <c:v>4367.5659999999998</c:v>
                </c:pt>
                <c:pt idx="272">
                  <c:v>4356.4979999999996</c:v>
                </c:pt>
                <c:pt idx="273">
                  <c:v>4345.634</c:v>
                </c:pt>
                <c:pt idx="274">
                  <c:v>4335.2479999999996</c:v>
                </c:pt>
                <c:pt idx="275">
                  <c:v>4325.0259999999998</c:v>
                </c:pt>
                <c:pt idx="276">
                  <c:v>4315.2920000000004</c:v>
                </c:pt>
                <c:pt idx="277">
                  <c:v>4306.0349999999999</c:v>
                </c:pt>
                <c:pt idx="278">
                  <c:v>4298.0349999999999</c:v>
                </c:pt>
                <c:pt idx="279">
                  <c:v>4289.741</c:v>
                </c:pt>
                <c:pt idx="280">
                  <c:v>4281.2120000000004</c:v>
                </c:pt>
                <c:pt idx="281">
                  <c:v>4272.2449999999999</c:v>
                </c:pt>
                <c:pt idx="282">
                  <c:v>4263.165</c:v>
                </c:pt>
                <c:pt idx="283">
                  <c:v>4253.9269999999997</c:v>
                </c:pt>
                <c:pt idx="284">
                  <c:v>4290.8</c:v>
                </c:pt>
                <c:pt idx="285">
                  <c:v>4316.9809999999998</c:v>
                </c:pt>
                <c:pt idx="286">
                  <c:v>4330.2269999999999</c:v>
                </c:pt>
                <c:pt idx="287">
                  <c:v>4334.991</c:v>
                </c:pt>
                <c:pt idx="288">
                  <c:v>4335.3149999999996</c:v>
                </c:pt>
                <c:pt idx="289">
                  <c:v>4333.03</c:v>
                </c:pt>
                <c:pt idx="290">
                  <c:v>4329.2560000000003</c:v>
                </c:pt>
                <c:pt idx="291">
                  <c:v>4324.6210000000001</c:v>
                </c:pt>
                <c:pt idx="292">
                  <c:v>4319.643</c:v>
                </c:pt>
                <c:pt idx="293">
                  <c:v>4314.34</c:v>
                </c:pt>
                <c:pt idx="294">
                  <c:v>4309.0969999999998</c:v>
                </c:pt>
                <c:pt idx="295">
                  <c:v>4331.3519999999999</c:v>
                </c:pt>
                <c:pt idx="296">
                  <c:v>4339.4790000000003</c:v>
                </c:pt>
                <c:pt idx="297">
                  <c:v>4341.1959999999999</c:v>
                </c:pt>
                <c:pt idx="298">
                  <c:v>4340.07</c:v>
                </c:pt>
                <c:pt idx="299">
                  <c:v>4337.5929999999998</c:v>
                </c:pt>
                <c:pt idx="300">
                  <c:v>4334.585</c:v>
                </c:pt>
                <c:pt idx="301">
                  <c:v>4330.7629999999999</c:v>
                </c:pt>
                <c:pt idx="302">
                  <c:v>4327.4290000000001</c:v>
                </c:pt>
                <c:pt idx="303">
                  <c:v>4323.8159999999998</c:v>
                </c:pt>
                <c:pt idx="304">
                  <c:v>4274.2190000000001</c:v>
                </c:pt>
                <c:pt idx="305">
                  <c:v>4235.6679999999997</c:v>
                </c:pt>
                <c:pt idx="306">
                  <c:v>4209.8900000000003</c:v>
                </c:pt>
                <c:pt idx="307">
                  <c:v>4192.1819999999998</c:v>
                </c:pt>
                <c:pt idx="308">
                  <c:v>4179.2359999999999</c:v>
                </c:pt>
                <c:pt idx="309">
                  <c:v>4169.0889999999999</c:v>
                </c:pt>
                <c:pt idx="310">
                  <c:v>4160.5420000000004</c:v>
                </c:pt>
                <c:pt idx="311">
                  <c:v>4153.0379999999996</c:v>
                </c:pt>
                <c:pt idx="312">
                  <c:v>4174.5739999999996</c:v>
                </c:pt>
                <c:pt idx="313">
                  <c:v>4181.8959999999997</c:v>
                </c:pt>
                <c:pt idx="314">
                  <c:v>4182.8940000000002</c:v>
                </c:pt>
                <c:pt idx="315">
                  <c:v>4181.1009999999997</c:v>
                </c:pt>
                <c:pt idx="316">
                  <c:v>4177.9920000000002</c:v>
                </c:pt>
                <c:pt idx="317">
                  <c:v>4174.3609999999999</c:v>
                </c:pt>
                <c:pt idx="318">
                  <c:v>4170.6189999999997</c:v>
                </c:pt>
                <c:pt idx="319">
                  <c:v>4166.6109999999999</c:v>
                </c:pt>
                <c:pt idx="320">
                  <c:v>4162.3900000000003</c:v>
                </c:pt>
                <c:pt idx="321">
                  <c:v>4158.3230000000003</c:v>
                </c:pt>
                <c:pt idx="322">
                  <c:v>4154.2619999999997</c:v>
                </c:pt>
                <c:pt idx="323">
                  <c:v>4150.32</c:v>
                </c:pt>
                <c:pt idx="324">
                  <c:v>4146.2690000000002</c:v>
                </c:pt>
                <c:pt idx="325">
                  <c:v>4142.1220000000003</c:v>
                </c:pt>
                <c:pt idx="326">
                  <c:v>4137.9390000000003</c:v>
                </c:pt>
                <c:pt idx="327">
                  <c:v>4133.8239999999996</c:v>
                </c:pt>
                <c:pt idx="328">
                  <c:v>4129.817</c:v>
                </c:pt>
                <c:pt idx="329">
                  <c:v>4125.9269999999997</c:v>
                </c:pt>
                <c:pt idx="330">
                  <c:v>4092.982</c:v>
                </c:pt>
                <c:pt idx="331">
                  <c:v>4074.8</c:v>
                </c:pt>
                <c:pt idx="332">
                  <c:v>4063.3719999999998</c:v>
                </c:pt>
                <c:pt idx="333">
                  <c:v>4054.7959999999998</c:v>
                </c:pt>
                <c:pt idx="334">
                  <c:v>4047.6120000000001</c:v>
                </c:pt>
                <c:pt idx="335">
                  <c:v>4041.0390000000002</c:v>
                </c:pt>
                <c:pt idx="336">
                  <c:v>4034.855</c:v>
                </c:pt>
                <c:pt idx="337">
                  <c:v>4028.8870000000002</c:v>
                </c:pt>
                <c:pt idx="338">
                  <c:v>4022.9389999999999</c:v>
                </c:pt>
                <c:pt idx="339">
                  <c:v>4017.15</c:v>
                </c:pt>
                <c:pt idx="340">
                  <c:v>4011.3389999999999</c:v>
                </c:pt>
                <c:pt idx="341">
                  <c:v>3975.6880000000001</c:v>
                </c:pt>
                <c:pt idx="342">
                  <c:v>3955.4560000000001</c:v>
                </c:pt>
                <c:pt idx="343">
                  <c:v>4035.134</c:v>
                </c:pt>
                <c:pt idx="344">
                  <c:v>4024.268</c:v>
                </c:pt>
                <c:pt idx="345">
                  <c:v>4014.0920000000001</c:v>
                </c:pt>
                <c:pt idx="346">
                  <c:v>4004.4079999999999</c:v>
                </c:pt>
                <c:pt idx="347">
                  <c:v>3994.962</c:v>
                </c:pt>
                <c:pt idx="348">
                  <c:v>3985.7249999999999</c:v>
                </c:pt>
                <c:pt idx="349">
                  <c:v>3976.645</c:v>
                </c:pt>
                <c:pt idx="350">
                  <c:v>3967.7179999999998</c:v>
                </c:pt>
                <c:pt idx="351">
                  <c:v>3958.8739999999998</c:v>
                </c:pt>
                <c:pt idx="352">
                  <c:v>3950.1619999999998</c:v>
                </c:pt>
                <c:pt idx="353">
                  <c:v>3941.538</c:v>
                </c:pt>
                <c:pt idx="354">
                  <c:v>3933.0250000000001</c:v>
                </c:pt>
                <c:pt idx="355">
                  <c:v>3924.605</c:v>
                </c:pt>
                <c:pt idx="356">
                  <c:v>3916.3159999999998</c:v>
                </c:pt>
                <c:pt idx="357">
                  <c:v>3907.962</c:v>
                </c:pt>
                <c:pt idx="358">
                  <c:v>7260.2049999999999</c:v>
                </c:pt>
                <c:pt idx="359">
                  <c:v>11412.71</c:v>
                </c:pt>
                <c:pt idx="360">
                  <c:v>6292.6409999999996</c:v>
                </c:pt>
                <c:pt idx="361">
                  <c:v>5500.1</c:v>
                </c:pt>
                <c:pt idx="362">
                  <c:v>5081.6350000000002</c:v>
                </c:pt>
                <c:pt idx="363">
                  <c:v>4828.5619999999999</c:v>
                </c:pt>
                <c:pt idx="364">
                  <c:v>4671.7359999999999</c:v>
                </c:pt>
                <c:pt idx="365">
                  <c:v>4573.2169999999996</c:v>
                </c:pt>
                <c:pt idx="366">
                  <c:v>4478.8580000000002</c:v>
                </c:pt>
                <c:pt idx="367">
                  <c:v>4419.5219999999999</c:v>
                </c:pt>
                <c:pt idx="368">
                  <c:v>4354.01</c:v>
                </c:pt>
                <c:pt idx="369">
                  <c:v>4327.1930000000002</c:v>
                </c:pt>
                <c:pt idx="370">
                  <c:v>4306.1880000000001</c:v>
                </c:pt>
                <c:pt idx="371">
                  <c:v>8031.1090000000004</c:v>
                </c:pt>
                <c:pt idx="372">
                  <c:v>7428.598</c:v>
                </c:pt>
                <c:pt idx="373">
                  <c:v>6714.5479999999998</c:v>
                </c:pt>
                <c:pt idx="374">
                  <c:v>8357.2090000000007</c:v>
                </c:pt>
                <c:pt idx="375">
                  <c:v>7798.4939999999997</c:v>
                </c:pt>
                <c:pt idx="376">
                  <c:v>6591.6940000000004</c:v>
                </c:pt>
                <c:pt idx="377">
                  <c:v>6424.0919999999996</c:v>
                </c:pt>
                <c:pt idx="378">
                  <c:v>6820.759</c:v>
                </c:pt>
                <c:pt idx="379">
                  <c:v>7242.6419999999998</c:v>
                </c:pt>
                <c:pt idx="380">
                  <c:v>7917.866</c:v>
                </c:pt>
                <c:pt idx="381">
                  <c:v>8480.0779999999995</c:v>
                </c:pt>
                <c:pt idx="382">
                  <c:v>8810.4969999999994</c:v>
                </c:pt>
                <c:pt idx="383">
                  <c:v>7579.9309999999996</c:v>
                </c:pt>
                <c:pt idx="384">
                  <c:v>6909.7290000000003</c:v>
                </c:pt>
                <c:pt idx="385">
                  <c:v>6317.241</c:v>
                </c:pt>
                <c:pt idx="386">
                  <c:v>5800.75</c:v>
                </c:pt>
                <c:pt idx="387">
                  <c:v>5424.6409999999996</c:v>
                </c:pt>
                <c:pt idx="388">
                  <c:v>5129.1409999999996</c:v>
                </c:pt>
                <c:pt idx="389">
                  <c:v>4924.1040000000003</c:v>
                </c:pt>
                <c:pt idx="390">
                  <c:v>4741.326</c:v>
                </c:pt>
                <c:pt idx="391">
                  <c:v>9059.9349999999995</c:v>
                </c:pt>
                <c:pt idx="392">
                  <c:v>7449.6490000000003</c:v>
                </c:pt>
                <c:pt idx="393">
                  <c:v>6533.1639999999998</c:v>
                </c:pt>
                <c:pt idx="394">
                  <c:v>6383.6760000000004</c:v>
                </c:pt>
                <c:pt idx="395">
                  <c:v>7348.8280000000004</c:v>
                </c:pt>
                <c:pt idx="396">
                  <c:v>11421.4</c:v>
                </c:pt>
                <c:pt idx="397">
                  <c:v>15672.16</c:v>
                </c:pt>
                <c:pt idx="398">
                  <c:v>20652.560000000001</c:v>
                </c:pt>
                <c:pt idx="399">
                  <c:v>25325.96</c:v>
                </c:pt>
                <c:pt idx="400">
                  <c:v>25940.400000000001</c:v>
                </c:pt>
                <c:pt idx="401">
                  <c:v>27806.78</c:v>
                </c:pt>
                <c:pt idx="402">
                  <c:v>25731.13</c:v>
                </c:pt>
                <c:pt idx="403">
                  <c:v>25230.6</c:v>
                </c:pt>
                <c:pt idx="404">
                  <c:v>22949.34</c:v>
                </c:pt>
                <c:pt idx="405">
                  <c:v>20716.88</c:v>
                </c:pt>
                <c:pt idx="406">
                  <c:v>18362.990000000002</c:v>
                </c:pt>
                <c:pt idx="407">
                  <c:v>100677.2</c:v>
                </c:pt>
                <c:pt idx="408">
                  <c:v>157053.29999999999</c:v>
                </c:pt>
                <c:pt idx="409">
                  <c:v>110396.4</c:v>
                </c:pt>
                <c:pt idx="410">
                  <c:v>110501.3</c:v>
                </c:pt>
                <c:pt idx="411">
                  <c:v>415439.3</c:v>
                </c:pt>
                <c:pt idx="412">
                  <c:v>290384.40000000002</c:v>
                </c:pt>
                <c:pt idx="413">
                  <c:v>141225.20000000001</c:v>
                </c:pt>
                <c:pt idx="414">
                  <c:v>109444.1</c:v>
                </c:pt>
                <c:pt idx="415">
                  <c:v>108140</c:v>
                </c:pt>
                <c:pt idx="416">
                  <c:v>276831.09999999998</c:v>
                </c:pt>
                <c:pt idx="417">
                  <c:v>124235.2</c:v>
                </c:pt>
                <c:pt idx="418">
                  <c:v>193004.6</c:v>
                </c:pt>
                <c:pt idx="419">
                  <c:v>173608.2</c:v>
                </c:pt>
                <c:pt idx="420">
                  <c:v>102233.9</c:v>
                </c:pt>
                <c:pt idx="421">
                  <c:v>81581.11</c:v>
                </c:pt>
                <c:pt idx="422">
                  <c:v>66593.960000000006</c:v>
                </c:pt>
                <c:pt idx="423">
                  <c:v>56386.93</c:v>
                </c:pt>
                <c:pt idx="424">
                  <c:v>48733.53</c:v>
                </c:pt>
                <c:pt idx="425">
                  <c:v>42816.82</c:v>
                </c:pt>
                <c:pt idx="426">
                  <c:v>37714.589999999997</c:v>
                </c:pt>
                <c:pt idx="427">
                  <c:v>34179.06</c:v>
                </c:pt>
                <c:pt idx="428">
                  <c:v>31330.29</c:v>
                </c:pt>
                <c:pt idx="429">
                  <c:v>32286.01</c:v>
                </c:pt>
                <c:pt idx="430">
                  <c:v>46569.02</c:v>
                </c:pt>
                <c:pt idx="431">
                  <c:v>67575.240000000005</c:v>
                </c:pt>
                <c:pt idx="432">
                  <c:v>92088.4</c:v>
                </c:pt>
                <c:pt idx="433">
                  <c:v>107694.1</c:v>
                </c:pt>
                <c:pt idx="434">
                  <c:v>233053.1</c:v>
                </c:pt>
                <c:pt idx="435">
                  <c:v>239074.8</c:v>
                </c:pt>
                <c:pt idx="436">
                  <c:v>146723.79999999999</c:v>
                </c:pt>
                <c:pt idx="437">
                  <c:v>108907.8</c:v>
                </c:pt>
                <c:pt idx="438">
                  <c:v>87984.08</c:v>
                </c:pt>
                <c:pt idx="439">
                  <c:v>88826.02</c:v>
                </c:pt>
                <c:pt idx="440">
                  <c:v>129586.9</c:v>
                </c:pt>
                <c:pt idx="441">
                  <c:v>89569.56</c:v>
                </c:pt>
                <c:pt idx="442">
                  <c:v>83421.41</c:v>
                </c:pt>
                <c:pt idx="443">
                  <c:v>262726.40000000002</c:v>
                </c:pt>
                <c:pt idx="444">
                  <c:v>1421350</c:v>
                </c:pt>
                <c:pt idx="445">
                  <c:v>692682.3</c:v>
                </c:pt>
                <c:pt idx="446">
                  <c:v>203399.2</c:v>
                </c:pt>
                <c:pt idx="447">
                  <c:v>149961.60000000001</c:v>
                </c:pt>
                <c:pt idx="448">
                  <c:v>116106.6</c:v>
                </c:pt>
                <c:pt idx="449">
                  <c:v>93085</c:v>
                </c:pt>
                <c:pt idx="450">
                  <c:v>76658.62</c:v>
                </c:pt>
                <c:pt idx="451">
                  <c:v>64580.87</c:v>
                </c:pt>
                <c:pt idx="452">
                  <c:v>55463.61</c:v>
                </c:pt>
                <c:pt idx="453">
                  <c:v>48467.93</c:v>
                </c:pt>
                <c:pt idx="454">
                  <c:v>42956.7</c:v>
                </c:pt>
                <c:pt idx="455">
                  <c:v>38572.94</c:v>
                </c:pt>
                <c:pt idx="456">
                  <c:v>35041.230000000003</c:v>
                </c:pt>
                <c:pt idx="457">
                  <c:v>32172.560000000001</c:v>
                </c:pt>
                <c:pt idx="458">
                  <c:v>29798.92</c:v>
                </c:pt>
                <c:pt idx="459">
                  <c:v>27812.25</c:v>
                </c:pt>
                <c:pt idx="460">
                  <c:v>26109.34</c:v>
                </c:pt>
                <c:pt idx="461">
                  <c:v>24680.91</c:v>
                </c:pt>
                <c:pt idx="462">
                  <c:v>23476.95</c:v>
                </c:pt>
                <c:pt idx="463">
                  <c:v>22452.39</c:v>
                </c:pt>
                <c:pt idx="464">
                  <c:v>21574.14</c:v>
                </c:pt>
                <c:pt idx="465">
                  <c:v>20544.18</c:v>
                </c:pt>
                <c:pt idx="466">
                  <c:v>19878.62</c:v>
                </c:pt>
                <c:pt idx="467">
                  <c:v>19438.599999999999</c:v>
                </c:pt>
                <c:pt idx="468">
                  <c:v>18995.330000000002</c:v>
                </c:pt>
                <c:pt idx="469">
                  <c:v>18576.599999999999</c:v>
                </c:pt>
                <c:pt idx="470">
                  <c:v>17915.61</c:v>
                </c:pt>
                <c:pt idx="471">
                  <c:v>17575.400000000001</c:v>
                </c:pt>
                <c:pt idx="472">
                  <c:v>17303.04</c:v>
                </c:pt>
                <c:pt idx="473">
                  <c:v>17154.439999999999</c:v>
                </c:pt>
                <c:pt idx="474">
                  <c:v>16968.3</c:v>
                </c:pt>
                <c:pt idx="475">
                  <c:v>16777.009999999998</c:v>
                </c:pt>
                <c:pt idx="476">
                  <c:v>16594.3</c:v>
                </c:pt>
                <c:pt idx="477">
                  <c:v>16425.86</c:v>
                </c:pt>
                <c:pt idx="478">
                  <c:v>16269.22</c:v>
                </c:pt>
                <c:pt idx="479">
                  <c:v>16126.21</c:v>
                </c:pt>
                <c:pt idx="480">
                  <c:v>15995.29</c:v>
                </c:pt>
                <c:pt idx="481">
                  <c:v>15876.85</c:v>
                </c:pt>
                <c:pt idx="482">
                  <c:v>15768.67</c:v>
                </c:pt>
                <c:pt idx="483">
                  <c:v>15671.16</c:v>
                </c:pt>
                <c:pt idx="484">
                  <c:v>15584.22</c:v>
                </c:pt>
                <c:pt idx="485">
                  <c:v>15508.11</c:v>
                </c:pt>
                <c:pt idx="486">
                  <c:v>15439.49</c:v>
                </c:pt>
                <c:pt idx="487">
                  <c:v>15379.55</c:v>
                </c:pt>
                <c:pt idx="488">
                  <c:v>15324.01</c:v>
                </c:pt>
                <c:pt idx="489">
                  <c:v>15275.04</c:v>
                </c:pt>
                <c:pt idx="490">
                  <c:v>15230.37</c:v>
                </c:pt>
                <c:pt idx="491">
                  <c:v>15187.55</c:v>
                </c:pt>
                <c:pt idx="492">
                  <c:v>15146.08</c:v>
                </c:pt>
                <c:pt idx="493">
                  <c:v>15071.67</c:v>
                </c:pt>
                <c:pt idx="494">
                  <c:v>15016.95</c:v>
                </c:pt>
                <c:pt idx="495">
                  <c:v>14978.46</c:v>
                </c:pt>
                <c:pt idx="496">
                  <c:v>14941.99</c:v>
                </c:pt>
                <c:pt idx="497">
                  <c:v>14938.11</c:v>
                </c:pt>
                <c:pt idx="498">
                  <c:v>14921.34</c:v>
                </c:pt>
                <c:pt idx="499">
                  <c:v>14899.25</c:v>
                </c:pt>
                <c:pt idx="500">
                  <c:v>14875.73</c:v>
                </c:pt>
                <c:pt idx="501">
                  <c:v>23542.09</c:v>
                </c:pt>
                <c:pt idx="502">
                  <c:v>192499.6</c:v>
                </c:pt>
                <c:pt idx="503">
                  <c:v>207887.9</c:v>
                </c:pt>
                <c:pt idx="504">
                  <c:v>94369.93</c:v>
                </c:pt>
                <c:pt idx="505">
                  <c:v>73588.63</c:v>
                </c:pt>
                <c:pt idx="506">
                  <c:v>81736.66</c:v>
                </c:pt>
                <c:pt idx="507">
                  <c:v>103813</c:v>
                </c:pt>
                <c:pt idx="508">
                  <c:v>123053</c:v>
                </c:pt>
                <c:pt idx="509">
                  <c:v>135470.5</c:v>
                </c:pt>
                <c:pt idx="510">
                  <c:v>101569.8</c:v>
                </c:pt>
                <c:pt idx="511">
                  <c:v>88853.72</c:v>
                </c:pt>
                <c:pt idx="512">
                  <c:v>85855.39</c:v>
                </c:pt>
                <c:pt idx="513">
                  <c:v>91158.56</c:v>
                </c:pt>
                <c:pt idx="514">
                  <c:v>90818.17</c:v>
                </c:pt>
                <c:pt idx="515">
                  <c:v>92254.06</c:v>
                </c:pt>
                <c:pt idx="516">
                  <c:v>231082</c:v>
                </c:pt>
                <c:pt idx="517">
                  <c:v>102715.9</c:v>
                </c:pt>
                <c:pt idx="518">
                  <c:v>82237.179999999993</c:v>
                </c:pt>
                <c:pt idx="519">
                  <c:v>67886.240000000005</c:v>
                </c:pt>
                <c:pt idx="520">
                  <c:v>57409.02</c:v>
                </c:pt>
                <c:pt idx="521">
                  <c:v>49525.919999999998</c:v>
                </c:pt>
                <c:pt idx="522">
                  <c:v>43476.44</c:v>
                </c:pt>
                <c:pt idx="523">
                  <c:v>38736.79</c:v>
                </c:pt>
                <c:pt idx="524">
                  <c:v>35376.68</c:v>
                </c:pt>
                <c:pt idx="525">
                  <c:v>47952.94</c:v>
                </c:pt>
                <c:pt idx="526">
                  <c:v>56928.37</c:v>
                </c:pt>
                <c:pt idx="527">
                  <c:v>44670.38</c:v>
                </c:pt>
                <c:pt idx="528">
                  <c:v>51336.6</c:v>
                </c:pt>
                <c:pt idx="529">
                  <c:v>79507.19</c:v>
                </c:pt>
                <c:pt idx="530">
                  <c:v>46153.32</c:v>
                </c:pt>
                <c:pt idx="531">
                  <c:v>38905.919999999998</c:v>
                </c:pt>
                <c:pt idx="532">
                  <c:v>33537.760000000002</c:v>
                </c:pt>
                <c:pt idx="533">
                  <c:v>29898.21</c:v>
                </c:pt>
                <c:pt idx="534">
                  <c:v>26519.74</c:v>
                </c:pt>
                <c:pt idx="535">
                  <c:v>24859.35</c:v>
                </c:pt>
                <c:pt idx="536">
                  <c:v>23322.880000000001</c:v>
                </c:pt>
                <c:pt idx="537">
                  <c:v>22065</c:v>
                </c:pt>
                <c:pt idx="538">
                  <c:v>20868.57</c:v>
                </c:pt>
                <c:pt idx="539">
                  <c:v>18498.009999999998</c:v>
                </c:pt>
                <c:pt idx="540">
                  <c:v>15863.1</c:v>
                </c:pt>
                <c:pt idx="541">
                  <c:v>13755.65</c:v>
                </c:pt>
                <c:pt idx="542">
                  <c:v>12938.37</c:v>
                </c:pt>
                <c:pt idx="543">
                  <c:v>13909.26</c:v>
                </c:pt>
                <c:pt idx="544">
                  <c:v>12395.22</c:v>
                </c:pt>
                <c:pt idx="545">
                  <c:v>12123.68</c:v>
                </c:pt>
                <c:pt idx="546">
                  <c:v>12026.02</c:v>
                </c:pt>
                <c:pt idx="547">
                  <c:v>11897.35</c:v>
                </c:pt>
                <c:pt idx="548">
                  <c:v>11878.34</c:v>
                </c:pt>
                <c:pt idx="549">
                  <c:v>11814.37</c:v>
                </c:pt>
                <c:pt idx="550">
                  <c:v>11649.33</c:v>
                </c:pt>
                <c:pt idx="551">
                  <c:v>11394.77</c:v>
                </c:pt>
                <c:pt idx="552">
                  <c:v>11206.86</c:v>
                </c:pt>
                <c:pt idx="553">
                  <c:v>11109.79</c:v>
                </c:pt>
                <c:pt idx="554">
                  <c:v>11199.45</c:v>
                </c:pt>
                <c:pt idx="555">
                  <c:v>11366.77</c:v>
                </c:pt>
                <c:pt idx="556">
                  <c:v>11436.72</c:v>
                </c:pt>
                <c:pt idx="557">
                  <c:v>23835.23</c:v>
                </c:pt>
                <c:pt idx="558">
                  <c:v>15468.29</c:v>
                </c:pt>
                <c:pt idx="559">
                  <c:v>14768.71</c:v>
                </c:pt>
                <c:pt idx="560">
                  <c:v>15589.7</c:v>
                </c:pt>
                <c:pt idx="561">
                  <c:v>15187.24</c:v>
                </c:pt>
                <c:pt idx="562">
                  <c:v>16336.19</c:v>
                </c:pt>
                <c:pt idx="563">
                  <c:v>19861.95</c:v>
                </c:pt>
                <c:pt idx="564">
                  <c:v>27811.68</c:v>
                </c:pt>
                <c:pt idx="565">
                  <c:v>26808.959999999999</c:v>
                </c:pt>
                <c:pt idx="566">
                  <c:v>27723.73</c:v>
                </c:pt>
                <c:pt idx="567">
                  <c:v>30259.51</c:v>
                </c:pt>
                <c:pt idx="568">
                  <c:v>44403.24</c:v>
                </c:pt>
                <c:pt idx="569">
                  <c:v>62962.21</c:v>
                </c:pt>
                <c:pt idx="570">
                  <c:v>66861.73</c:v>
                </c:pt>
                <c:pt idx="571">
                  <c:v>78120.52</c:v>
                </c:pt>
                <c:pt idx="572">
                  <c:v>93276.18</c:v>
                </c:pt>
                <c:pt idx="573">
                  <c:v>105240.7</c:v>
                </c:pt>
                <c:pt idx="574">
                  <c:v>133960</c:v>
                </c:pt>
                <c:pt idx="575">
                  <c:v>132056.29999999999</c:v>
                </c:pt>
                <c:pt idx="576">
                  <c:v>139397.79999999999</c:v>
                </c:pt>
                <c:pt idx="577">
                  <c:v>173476.3</c:v>
                </c:pt>
                <c:pt idx="578">
                  <c:v>216001</c:v>
                </c:pt>
                <c:pt idx="579">
                  <c:v>252227</c:v>
                </c:pt>
                <c:pt idx="580">
                  <c:v>295105.8</c:v>
                </c:pt>
                <c:pt idx="581">
                  <c:v>305412.90000000002</c:v>
                </c:pt>
                <c:pt idx="582">
                  <c:v>298888.09999999998</c:v>
                </c:pt>
                <c:pt idx="583">
                  <c:v>371736.5</c:v>
                </c:pt>
                <c:pt idx="584">
                  <c:v>335046.09999999998</c:v>
                </c:pt>
                <c:pt idx="585">
                  <c:v>378356.6</c:v>
                </c:pt>
                <c:pt idx="586">
                  <c:v>143605.20000000001</c:v>
                </c:pt>
                <c:pt idx="587">
                  <c:v>125469.2</c:v>
                </c:pt>
                <c:pt idx="588">
                  <c:v>161400</c:v>
                </c:pt>
                <c:pt idx="589">
                  <c:v>246576.9</c:v>
                </c:pt>
                <c:pt idx="590">
                  <c:v>266249.59999999998</c:v>
                </c:pt>
                <c:pt idx="591">
                  <c:v>270741.3</c:v>
                </c:pt>
                <c:pt idx="592">
                  <c:v>292242</c:v>
                </c:pt>
                <c:pt idx="593">
                  <c:v>344159.5</c:v>
                </c:pt>
                <c:pt idx="594">
                  <c:v>281522.2</c:v>
                </c:pt>
                <c:pt idx="595">
                  <c:v>255248.9</c:v>
                </c:pt>
                <c:pt idx="596">
                  <c:v>324553.90000000002</c:v>
                </c:pt>
                <c:pt idx="597">
                  <c:v>368034.5</c:v>
                </c:pt>
                <c:pt idx="598">
                  <c:v>376692</c:v>
                </c:pt>
                <c:pt idx="599">
                  <c:v>405376.3</c:v>
                </c:pt>
                <c:pt idx="600">
                  <c:v>413237.2</c:v>
                </c:pt>
                <c:pt idx="601">
                  <c:v>401741.3</c:v>
                </c:pt>
                <c:pt idx="602">
                  <c:v>425341.9</c:v>
                </c:pt>
                <c:pt idx="603">
                  <c:v>404736.4</c:v>
                </c:pt>
                <c:pt idx="604">
                  <c:v>253412.6</c:v>
                </c:pt>
                <c:pt idx="605">
                  <c:v>255052.2</c:v>
                </c:pt>
                <c:pt idx="606">
                  <c:v>235269.9</c:v>
                </c:pt>
                <c:pt idx="607">
                  <c:v>259213.3</c:v>
                </c:pt>
                <c:pt idx="608">
                  <c:v>144403.4</c:v>
                </c:pt>
                <c:pt idx="609">
                  <c:v>157646.5</c:v>
                </c:pt>
                <c:pt idx="610">
                  <c:v>140560.5</c:v>
                </c:pt>
                <c:pt idx="611">
                  <c:v>135115.5</c:v>
                </c:pt>
                <c:pt idx="612">
                  <c:v>119076.4</c:v>
                </c:pt>
                <c:pt idx="613">
                  <c:v>111017.2</c:v>
                </c:pt>
                <c:pt idx="614">
                  <c:v>115590.9</c:v>
                </c:pt>
                <c:pt idx="615">
                  <c:v>144450.9</c:v>
                </c:pt>
                <c:pt idx="616">
                  <c:v>162682</c:v>
                </c:pt>
                <c:pt idx="617">
                  <c:v>201876</c:v>
                </c:pt>
                <c:pt idx="618">
                  <c:v>212738.4</c:v>
                </c:pt>
                <c:pt idx="619">
                  <c:v>160831.29999999999</c:v>
                </c:pt>
                <c:pt idx="620">
                  <c:v>129795.2</c:v>
                </c:pt>
                <c:pt idx="621">
                  <c:v>147276.79999999999</c:v>
                </c:pt>
                <c:pt idx="622">
                  <c:v>191781.8</c:v>
                </c:pt>
                <c:pt idx="623">
                  <c:v>203451.4</c:v>
                </c:pt>
                <c:pt idx="624">
                  <c:v>200960.7</c:v>
                </c:pt>
                <c:pt idx="625">
                  <c:v>259949.3</c:v>
                </c:pt>
                <c:pt idx="626">
                  <c:v>307087.8</c:v>
                </c:pt>
                <c:pt idx="627">
                  <c:v>170282.5</c:v>
                </c:pt>
                <c:pt idx="628">
                  <c:v>186183.9</c:v>
                </c:pt>
                <c:pt idx="629">
                  <c:v>155599.29999999999</c:v>
                </c:pt>
                <c:pt idx="630">
                  <c:v>144265.4</c:v>
                </c:pt>
                <c:pt idx="631">
                  <c:v>132263</c:v>
                </c:pt>
                <c:pt idx="632">
                  <c:v>117452.3</c:v>
                </c:pt>
                <c:pt idx="633">
                  <c:v>108841.1</c:v>
                </c:pt>
                <c:pt idx="634">
                  <c:v>100849.7</c:v>
                </c:pt>
                <c:pt idx="635">
                  <c:v>97099.05</c:v>
                </c:pt>
                <c:pt idx="636">
                  <c:v>80071.740000000005</c:v>
                </c:pt>
                <c:pt idx="637">
                  <c:v>96938.8</c:v>
                </c:pt>
                <c:pt idx="638">
                  <c:v>141572.79999999999</c:v>
                </c:pt>
                <c:pt idx="639">
                  <c:v>100637.9</c:v>
                </c:pt>
                <c:pt idx="640">
                  <c:v>96231.21</c:v>
                </c:pt>
                <c:pt idx="641">
                  <c:v>71080.47</c:v>
                </c:pt>
                <c:pt idx="642">
                  <c:v>79291.100000000006</c:v>
                </c:pt>
                <c:pt idx="643">
                  <c:v>77479.8</c:v>
                </c:pt>
                <c:pt idx="644">
                  <c:v>80548.070000000007</c:v>
                </c:pt>
                <c:pt idx="645">
                  <c:v>70768.73</c:v>
                </c:pt>
                <c:pt idx="646">
                  <c:v>60637.38</c:v>
                </c:pt>
                <c:pt idx="647">
                  <c:v>67270.77</c:v>
                </c:pt>
                <c:pt idx="648">
                  <c:v>64594.41</c:v>
                </c:pt>
                <c:pt idx="649">
                  <c:v>62884.28</c:v>
                </c:pt>
                <c:pt idx="650">
                  <c:v>58168.77</c:v>
                </c:pt>
                <c:pt idx="651">
                  <c:v>55355.22</c:v>
                </c:pt>
                <c:pt idx="652">
                  <c:v>51284.82</c:v>
                </c:pt>
                <c:pt idx="653">
                  <c:v>47268.89</c:v>
                </c:pt>
                <c:pt idx="654">
                  <c:v>42047.07</c:v>
                </c:pt>
                <c:pt idx="655">
                  <c:v>41945.32</c:v>
                </c:pt>
                <c:pt idx="656">
                  <c:v>41534.92</c:v>
                </c:pt>
                <c:pt idx="657">
                  <c:v>39895.599999999999</c:v>
                </c:pt>
                <c:pt idx="658">
                  <c:v>36453.85</c:v>
                </c:pt>
                <c:pt idx="659">
                  <c:v>35425.589999999997</c:v>
                </c:pt>
                <c:pt idx="660">
                  <c:v>33424.519999999997</c:v>
                </c:pt>
                <c:pt idx="661">
                  <c:v>33257.47</c:v>
                </c:pt>
                <c:pt idx="662">
                  <c:v>29997.59</c:v>
                </c:pt>
                <c:pt idx="663">
                  <c:v>30185.9</c:v>
                </c:pt>
                <c:pt idx="664">
                  <c:v>29297.66</c:v>
                </c:pt>
                <c:pt idx="665">
                  <c:v>26870.31</c:v>
                </c:pt>
                <c:pt idx="666">
                  <c:v>26715.63</c:v>
                </c:pt>
                <c:pt idx="667">
                  <c:v>24644.91</c:v>
                </c:pt>
                <c:pt idx="668">
                  <c:v>22455.07</c:v>
                </c:pt>
                <c:pt idx="669">
                  <c:v>23595.88</c:v>
                </c:pt>
                <c:pt idx="670">
                  <c:v>17634.259999999998</c:v>
                </c:pt>
                <c:pt idx="671">
                  <c:v>17624.07</c:v>
                </c:pt>
                <c:pt idx="672">
                  <c:v>17262.41</c:v>
                </c:pt>
                <c:pt idx="673">
                  <c:v>16293.8</c:v>
                </c:pt>
                <c:pt idx="674">
                  <c:v>17073.560000000001</c:v>
                </c:pt>
                <c:pt idx="675">
                  <c:v>16726.02</c:v>
                </c:pt>
                <c:pt idx="676">
                  <c:v>14677.05</c:v>
                </c:pt>
                <c:pt idx="677">
                  <c:v>14453.4</c:v>
                </c:pt>
                <c:pt idx="678">
                  <c:v>13590.92</c:v>
                </c:pt>
                <c:pt idx="679">
                  <c:v>13689.81</c:v>
                </c:pt>
                <c:pt idx="680">
                  <c:v>12677.69</c:v>
                </c:pt>
                <c:pt idx="681">
                  <c:v>12186.87</c:v>
                </c:pt>
                <c:pt idx="682">
                  <c:v>11564.62</c:v>
                </c:pt>
                <c:pt idx="683">
                  <c:v>11756.05</c:v>
                </c:pt>
                <c:pt idx="684">
                  <c:v>10869.5</c:v>
                </c:pt>
                <c:pt idx="685">
                  <c:v>10656.05</c:v>
                </c:pt>
                <c:pt idx="686">
                  <c:v>10409.93</c:v>
                </c:pt>
                <c:pt idx="687">
                  <c:v>9967.8529999999992</c:v>
                </c:pt>
                <c:pt idx="688">
                  <c:v>9779.4930000000004</c:v>
                </c:pt>
                <c:pt idx="689">
                  <c:v>9553.0689999999995</c:v>
                </c:pt>
                <c:pt idx="690">
                  <c:v>9464.3089999999993</c:v>
                </c:pt>
                <c:pt idx="691">
                  <c:v>9102.3809999999994</c:v>
                </c:pt>
                <c:pt idx="692">
                  <c:v>8523.2459999999992</c:v>
                </c:pt>
                <c:pt idx="693">
                  <c:v>7995.6369999999997</c:v>
                </c:pt>
                <c:pt idx="694">
                  <c:v>7794.12</c:v>
                </c:pt>
                <c:pt idx="695">
                  <c:v>7276.0829999999996</c:v>
                </c:pt>
                <c:pt idx="696">
                  <c:v>7129.8119999999999</c:v>
                </c:pt>
                <c:pt idx="697">
                  <c:v>6484.2370000000001</c:v>
                </c:pt>
                <c:pt idx="698">
                  <c:v>6556.4139999999998</c:v>
                </c:pt>
                <c:pt idx="699">
                  <c:v>6478.7079999999996</c:v>
                </c:pt>
                <c:pt idx="700">
                  <c:v>6430.2529999999997</c:v>
                </c:pt>
                <c:pt idx="701">
                  <c:v>6335.7449999999999</c:v>
                </c:pt>
                <c:pt idx="702">
                  <c:v>6301.6750000000002</c:v>
                </c:pt>
                <c:pt idx="703">
                  <c:v>6047.6310000000003</c:v>
                </c:pt>
                <c:pt idx="704">
                  <c:v>5960.0889999999999</c:v>
                </c:pt>
                <c:pt idx="705">
                  <c:v>5956.576</c:v>
                </c:pt>
                <c:pt idx="706">
                  <c:v>5835.4059999999999</c:v>
                </c:pt>
                <c:pt idx="707">
                  <c:v>5677.33</c:v>
                </c:pt>
                <c:pt idx="708">
                  <c:v>5577.2039999999997</c:v>
                </c:pt>
                <c:pt idx="709">
                  <c:v>5449.43</c:v>
                </c:pt>
                <c:pt idx="710">
                  <c:v>5237.299</c:v>
                </c:pt>
                <c:pt idx="711">
                  <c:v>5130.51</c:v>
                </c:pt>
                <c:pt idx="712">
                  <c:v>5127.3379999999997</c:v>
                </c:pt>
                <c:pt idx="713">
                  <c:v>4894.0829999999996</c:v>
                </c:pt>
                <c:pt idx="714">
                  <c:v>14997.92</c:v>
                </c:pt>
                <c:pt idx="715">
                  <c:v>11493.79</c:v>
                </c:pt>
                <c:pt idx="716">
                  <c:v>15425.16</c:v>
                </c:pt>
                <c:pt idx="717">
                  <c:v>18525.86</c:v>
                </c:pt>
                <c:pt idx="718">
                  <c:v>23458.65</c:v>
                </c:pt>
                <c:pt idx="719">
                  <c:v>14865.39</c:v>
                </c:pt>
                <c:pt idx="720">
                  <c:v>14508.92</c:v>
                </c:pt>
                <c:pt idx="721">
                  <c:v>13045.99</c:v>
                </c:pt>
                <c:pt idx="722">
                  <c:v>31523.31</c:v>
                </c:pt>
                <c:pt idx="723">
                  <c:v>50440.86</c:v>
                </c:pt>
                <c:pt idx="724">
                  <c:v>80829.84</c:v>
                </c:pt>
                <c:pt idx="725">
                  <c:v>78396.899999999994</c:v>
                </c:pt>
                <c:pt idx="726">
                  <c:v>66654.53</c:v>
                </c:pt>
                <c:pt idx="727">
                  <c:v>66354.47</c:v>
                </c:pt>
                <c:pt idx="728">
                  <c:v>111624.6</c:v>
                </c:pt>
                <c:pt idx="729">
                  <c:v>60795.94</c:v>
                </c:pt>
                <c:pt idx="730">
                  <c:v>52230.239999999998</c:v>
                </c:pt>
                <c:pt idx="731">
                  <c:v>46276.92</c:v>
                </c:pt>
                <c:pt idx="732">
                  <c:v>36194.550000000003</c:v>
                </c:pt>
                <c:pt idx="733">
                  <c:v>27840.63</c:v>
                </c:pt>
                <c:pt idx="734">
                  <c:v>21855.040000000001</c:v>
                </c:pt>
                <c:pt idx="735">
                  <c:v>18290.12</c:v>
                </c:pt>
                <c:pt idx="736">
                  <c:v>20734.68</c:v>
                </c:pt>
                <c:pt idx="737">
                  <c:v>17440.240000000002</c:v>
                </c:pt>
                <c:pt idx="738">
                  <c:v>16948.189999999999</c:v>
                </c:pt>
                <c:pt idx="739">
                  <c:v>16531.72</c:v>
                </c:pt>
                <c:pt idx="740">
                  <c:v>14929.32</c:v>
                </c:pt>
                <c:pt idx="741">
                  <c:v>13322.84</c:v>
                </c:pt>
                <c:pt idx="742">
                  <c:v>11622.85</c:v>
                </c:pt>
                <c:pt idx="743">
                  <c:v>10095.49</c:v>
                </c:pt>
                <c:pt idx="744">
                  <c:v>12964.07</c:v>
                </c:pt>
                <c:pt idx="745">
                  <c:v>9585.8889999999992</c:v>
                </c:pt>
                <c:pt idx="746">
                  <c:v>8817.0169999999998</c:v>
                </c:pt>
                <c:pt idx="747">
                  <c:v>7933.2910000000002</c:v>
                </c:pt>
                <c:pt idx="748">
                  <c:v>7241.2579999999998</c:v>
                </c:pt>
                <c:pt idx="749">
                  <c:v>6773.6750000000002</c:v>
                </c:pt>
                <c:pt idx="750">
                  <c:v>9116.0840000000007</c:v>
                </c:pt>
                <c:pt idx="751">
                  <c:v>15935</c:v>
                </c:pt>
                <c:pt idx="752">
                  <c:v>45601.23</c:v>
                </c:pt>
                <c:pt idx="753">
                  <c:v>129852.1</c:v>
                </c:pt>
                <c:pt idx="754">
                  <c:v>72412.2</c:v>
                </c:pt>
                <c:pt idx="755">
                  <c:v>60763.1</c:v>
                </c:pt>
                <c:pt idx="756">
                  <c:v>46840.22</c:v>
                </c:pt>
                <c:pt idx="757">
                  <c:v>47631.74</c:v>
                </c:pt>
                <c:pt idx="758">
                  <c:v>53207.74</c:v>
                </c:pt>
                <c:pt idx="759">
                  <c:v>77033.91</c:v>
                </c:pt>
                <c:pt idx="760">
                  <c:v>57215.93</c:v>
                </c:pt>
                <c:pt idx="761">
                  <c:v>62638.6</c:v>
                </c:pt>
                <c:pt idx="762">
                  <c:v>68130.3</c:v>
                </c:pt>
                <c:pt idx="763">
                  <c:v>75356.19</c:v>
                </c:pt>
                <c:pt idx="764">
                  <c:v>84648.21</c:v>
                </c:pt>
                <c:pt idx="765">
                  <c:v>98484.63</c:v>
                </c:pt>
                <c:pt idx="766">
                  <c:v>103151.3</c:v>
                </c:pt>
                <c:pt idx="767">
                  <c:v>91534.09</c:v>
                </c:pt>
                <c:pt idx="768">
                  <c:v>68739.59</c:v>
                </c:pt>
                <c:pt idx="769">
                  <c:v>58700.18</c:v>
                </c:pt>
                <c:pt idx="770">
                  <c:v>50774.05</c:v>
                </c:pt>
                <c:pt idx="771">
                  <c:v>44576.66</c:v>
                </c:pt>
                <c:pt idx="772">
                  <c:v>39702.82</c:v>
                </c:pt>
                <c:pt idx="773">
                  <c:v>35791.769999999997</c:v>
                </c:pt>
                <c:pt idx="774">
                  <c:v>32705.69</c:v>
                </c:pt>
                <c:pt idx="775">
                  <c:v>33316.93</c:v>
                </c:pt>
                <c:pt idx="776">
                  <c:v>33851.42</c:v>
                </c:pt>
                <c:pt idx="777">
                  <c:v>40904.33</c:v>
                </c:pt>
                <c:pt idx="778">
                  <c:v>64177.5</c:v>
                </c:pt>
                <c:pt idx="779">
                  <c:v>42246.96</c:v>
                </c:pt>
                <c:pt idx="780">
                  <c:v>37340.22</c:v>
                </c:pt>
                <c:pt idx="781">
                  <c:v>33486.35</c:v>
                </c:pt>
                <c:pt idx="782">
                  <c:v>30411.11</c:v>
                </c:pt>
                <c:pt idx="783">
                  <c:v>27958.59</c:v>
                </c:pt>
                <c:pt idx="784">
                  <c:v>25977.33</c:v>
                </c:pt>
                <c:pt idx="785">
                  <c:v>24350.83</c:v>
                </c:pt>
                <c:pt idx="786">
                  <c:v>22999.74</c:v>
                </c:pt>
                <c:pt idx="787">
                  <c:v>21867.84</c:v>
                </c:pt>
                <c:pt idx="788">
                  <c:v>21500.05</c:v>
                </c:pt>
                <c:pt idx="789">
                  <c:v>20374.919999999998</c:v>
                </c:pt>
                <c:pt idx="790">
                  <c:v>19592.919999999998</c:v>
                </c:pt>
                <c:pt idx="791">
                  <c:v>18915.599999999999</c:v>
                </c:pt>
                <c:pt idx="792">
                  <c:v>18344.27</c:v>
                </c:pt>
                <c:pt idx="793">
                  <c:v>17901.38</c:v>
                </c:pt>
                <c:pt idx="794">
                  <c:v>17511.38</c:v>
                </c:pt>
                <c:pt idx="795">
                  <c:v>17169.18</c:v>
                </c:pt>
                <c:pt idx="796">
                  <c:v>16866.62</c:v>
                </c:pt>
                <c:pt idx="797">
                  <c:v>16482.28</c:v>
                </c:pt>
                <c:pt idx="798">
                  <c:v>16241.12</c:v>
                </c:pt>
                <c:pt idx="799">
                  <c:v>16028.54</c:v>
                </c:pt>
                <c:pt idx="800">
                  <c:v>15840.3</c:v>
                </c:pt>
                <c:pt idx="801">
                  <c:v>15673.74</c:v>
                </c:pt>
                <c:pt idx="802">
                  <c:v>15526.41</c:v>
                </c:pt>
                <c:pt idx="803">
                  <c:v>15392.13</c:v>
                </c:pt>
                <c:pt idx="804">
                  <c:v>15300.84</c:v>
                </c:pt>
                <c:pt idx="805">
                  <c:v>15210.73</c:v>
                </c:pt>
                <c:pt idx="806">
                  <c:v>15243.64</c:v>
                </c:pt>
                <c:pt idx="807">
                  <c:v>25215.69</c:v>
                </c:pt>
                <c:pt idx="808">
                  <c:v>19080.509999999998</c:v>
                </c:pt>
                <c:pt idx="809">
                  <c:v>18267.29</c:v>
                </c:pt>
                <c:pt idx="810">
                  <c:v>25299.77</c:v>
                </c:pt>
                <c:pt idx="811">
                  <c:v>20507.28</c:v>
                </c:pt>
                <c:pt idx="812">
                  <c:v>19444.37</c:v>
                </c:pt>
                <c:pt idx="813">
                  <c:v>18596.900000000001</c:v>
                </c:pt>
                <c:pt idx="814">
                  <c:v>17916.48</c:v>
                </c:pt>
                <c:pt idx="815">
                  <c:v>17358.8</c:v>
                </c:pt>
                <c:pt idx="816">
                  <c:v>16895.93</c:v>
                </c:pt>
                <c:pt idx="817">
                  <c:v>16507.22</c:v>
                </c:pt>
                <c:pt idx="818">
                  <c:v>16178.65</c:v>
                </c:pt>
                <c:pt idx="819">
                  <c:v>15895.51</c:v>
                </c:pt>
                <c:pt idx="820">
                  <c:v>15649.72</c:v>
                </c:pt>
                <c:pt idx="821">
                  <c:v>15427.56</c:v>
                </c:pt>
                <c:pt idx="822">
                  <c:v>15236.62</c:v>
                </c:pt>
                <c:pt idx="823">
                  <c:v>15072.24</c:v>
                </c:pt>
                <c:pt idx="824">
                  <c:v>14928.3</c:v>
                </c:pt>
                <c:pt idx="825">
                  <c:v>14802.23</c:v>
                </c:pt>
                <c:pt idx="826">
                  <c:v>14690.24</c:v>
                </c:pt>
                <c:pt idx="827">
                  <c:v>14591.27</c:v>
                </c:pt>
                <c:pt idx="828">
                  <c:v>14502.22</c:v>
                </c:pt>
                <c:pt idx="829">
                  <c:v>14425.78</c:v>
                </c:pt>
                <c:pt idx="830">
                  <c:v>14357.97</c:v>
                </c:pt>
                <c:pt idx="831">
                  <c:v>14297.82</c:v>
                </c:pt>
                <c:pt idx="832">
                  <c:v>14237.4</c:v>
                </c:pt>
                <c:pt idx="833">
                  <c:v>14232.32</c:v>
                </c:pt>
                <c:pt idx="834">
                  <c:v>14212.57</c:v>
                </c:pt>
                <c:pt idx="835">
                  <c:v>14200.83</c:v>
                </c:pt>
                <c:pt idx="836">
                  <c:v>14275.71</c:v>
                </c:pt>
                <c:pt idx="837">
                  <c:v>14268.3</c:v>
                </c:pt>
                <c:pt idx="838">
                  <c:v>14211.75</c:v>
                </c:pt>
                <c:pt idx="839">
                  <c:v>14182.54</c:v>
                </c:pt>
                <c:pt idx="840">
                  <c:v>14108.11</c:v>
                </c:pt>
                <c:pt idx="841">
                  <c:v>14092.32</c:v>
                </c:pt>
                <c:pt idx="842">
                  <c:v>14067.09</c:v>
                </c:pt>
                <c:pt idx="843">
                  <c:v>14039.85</c:v>
                </c:pt>
                <c:pt idx="844">
                  <c:v>14013.11</c:v>
                </c:pt>
                <c:pt idx="845">
                  <c:v>13987.22</c:v>
                </c:pt>
                <c:pt idx="846">
                  <c:v>13963.08</c:v>
                </c:pt>
                <c:pt idx="847">
                  <c:v>13941.08</c:v>
                </c:pt>
                <c:pt idx="848">
                  <c:v>13921.41</c:v>
                </c:pt>
                <c:pt idx="849">
                  <c:v>13901.74</c:v>
                </c:pt>
                <c:pt idx="850">
                  <c:v>13883.15</c:v>
                </c:pt>
                <c:pt idx="851">
                  <c:v>13866.75</c:v>
                </c:pt>
                <c:pt idx="852">
                  <c:v>13852.5</c:v>
                </c:pt>
                <c:pt idx="853">
                  <c:v>13837.68</c:v>
                </c:pt>
                <c:pt idx="854">
                  <c:v>13822.58</c:v>
                </c:pt>
                <c:pt idx="855">
                  <c:v>13808.28</c:v>
                </c:pt>
                <c:pt idx="856">
                  <c:v>13794.82</c:v>
                </c:pt>
                <c:pt idx="857">
                  <c:v>13781.02</c:v>
                </c:pt>
                <c:pt idx="858">
                  <c:v>13767.1</c:v>
                </c:pt>
                <c:pt idx="859">
                  <c:v>13754.28</c:v>
                </c:pt>
                <c:pt idx="860">
                  <c:v>13741.34</c:v>
                </c:pt>
                <c:pt idx="861">
                  <c:v>13728.47</c:v>
                </c:pt>
                <c:pt idx="862">
                  <c:v>13716.5</c:v>
                </c:pt>
                <c:pt idx="863">
                  <c:v>13706.56</c:v>
                </c:pt>
                <c:pt idx="864">
                  <c:v>13660.61</c:v>
                </c:pt>
                <c:pt idx="865">
                  <c:v>13631.42</c:v>
                </c:pt>
                <c:pt idx="866">
                  <c:v>13609.58</c:v>
                </c:pt>
                <c:pt idx="867">
                  <c:v>13591.21</c:v>
                </c:pt>
                <c:pt idx="868">
                  <c:v>13574.43</c:v>
                </c:pt>
                <c:pt idx="869">
                  <c:v>13728.92</c:v>
                </c:pt>
                <c:pt idx="870">
                  <c:v>23111.98</c:v>
                </c:pt>
                <c:pt idx="871">
                  <c:v>17130.939999999999</c:v>
                </c:pt>
                <c:pt idx="872">
                  <c:v>16478.990000000002</c:v>
                </c:pt>
                <c:pt idx="873">
                  <c:v>15977.82</c:v>
                </c:pt>
                <c:pt idx="874">
                  <c:v>16115.38</c:v>
                </c:pt>
                <c:pt idx="875">
                  <c:v>24449.38</c:v>
                </c:pt>
                <c:pt idx="876">
                  <c:v>28938.21</c:v>
                </c:pt>
                <c:pt idx="877">
                  <c:v>29075.39</c:v>
                </c:pt>
                <c:pt idx="878">
                  <c:v>23852.68</c:v>
                </c:pt>
                <c:pt idx="879">
                  <c:v>22050.06</c:v>
                </c:pt>
                <c:pt idx="880">
                  <c:v>20632.060000000001</c:v>
                </c:pt>
                <c:pt idx="881">
                  <c:v>19499.88</c:v>
                </c:pt>
                <c:pt idx="882">
                  <c:v>18555.91</c:v>
                </c:pt>
                <c:pt idx="883">
                  <c:v>17790.68</c:v>
                </c:pt>
                <c:pt idx="884">
                  <c:v>17186.669999999998</c:v>
                </c:pt>
                <c:pt idx="885">
                  <c:v>17188.03</c:v>
                </c:pt>
                <c:pt idx="886">
                  <c:v>17552.55</c:v>
                </c:pt>
                <c:pt idx="887">
                  <c:v>21180.36</c:v>
                </c:pt>
                <c:pt idx="888">
                  <c:v>21203.66</c:v>
                </c:pt>
                <c:pt idx="889">
                  <c:v>27707.56</c:v>
                </c:pt>
                <c:pt idx="890">
                  <c:v>50168.23</c:v>
                </c:pt>
                <c:pt idx="891">
                  <c:v>61340.67</c:v>
                </c:pt>
                <c:pt idx="892">
                  <c:v>82627.19</c:v>
                </c:pt>
                <c:pt idx="893">
                  <c:v>68298.59</c:v>
                </c:pt>
                <c:pt idx="894">
                  <c:v>44593.38</c:v>
                </c:pt>
                <c:pt idx="895">
                  <c:v>37263.96</c:v>
                </c:pt>
                <c:pt idx="896">
                  <c:v>31704.54</c:v>
                </c:pt>
                <c:pt idx="897">
                  <c:v>28507.14</c:v>
                </c:pt>
                <c:pt idx="898">
                  <c:v>24630.02</c:v>
                </c:pt>
                <c:pt idx="899">
                  <c:v>21933.78</c:v>
                </c:pt>
                <c:pt idx="900">
                  <c:v>20678.46</c:v>
                </c:pt>
                <c:pt idx="901">
                  <c:v>18643.63</c:v>
                </c:pt>
                <c:pt idx="902">
                  <c:v>17093.580000000002</c:v>
                </c:pt>
                <c:pt idx="903">
                  <c:v>15796.16</c:v>
                </c:pt>
                <c:pt idx="904">
                  <c:v>14828.13</c:v>
                </c:pt>
                <c:pt idx="905">
                  <c:v>14043.33</c:v>
                </c:pt>
                <c:pt idx="906">
                  <c:v>13442.56</c:v>
                </c:pt>
                <c:pt idx="907">
                  <c:v>13240.38</c:v>
                </c:pt>
                <c:pt idx="908">
                  <c:v>12798.02</c:v>
                </c:pt>
                <c:pt idx="909">
                  <c:v>12505.57</c:v>
                </c:pt>
                <c:pt idx="910">
                  <c:v>12476.5</c:v>
                </c:pt>
                <c:pt idx="911">
                  <c:v>12514.9</c:v>
                </c:pt>
                <c:pt idx="912">
                  <c:v>11991.1</c:v>
                </c:pt>
                <c:pt idx="913">
                  <c:v>11899.73</c:v>
                </c:pt>
                <c:pt idx="914">
                  <c:v>11347.88</c:v>
                </c:pt>
                <c:pt idx="915">
                  <c:v>11065.02</c:v>
                </c:pt>
                <c:pt idx="916">
                  <c:v>11025.98</c:v>
                </c:pt>
                <c:pt idx="917">
                  <c:v>11105.5</c:v>
                </c:pt>
                <c:pt idx="918">
                  <c:v>11226.82</c:v>
                </c:pt>
                <c:pt idx="919">
                  <c:v>11236.38</c:v>
                </c:pt>
                <c:pt idx="920">
                  <c:v>10504.4</c:v>
                </c:pt>
                <c:pt idx="921">
                  <c:v>9613.9660000000003</c:v>
                </c:pt>
                <c:pt idx="922">
                  <c:v>8559.0730000000003</c:v>
                </c:pt>
                <c:pt idx="923">
                  <c:v>8102.0389999999998</c:v>
                </c:pt>
                <c:pt idx="924">
                  <c:v>7892.5619999999999</c:v>
                </c:pt>
                <c:pt idx="925">
                  <c:v>7927.6970000000001</c:v>
                </c:pt>
                <c:pt idx="926">
                  <c:v>8097.7079999999996</c:v>
                </c:pt>
                <c:pt idx="927">
                  <c:v>8242.1020000000008</c:v>
                </c:pt>
                <c:pt idx="928">
                  <c:v>8026.2910000000002</c:v>
                </c:pt>
                <c:pt idx="929">
                  <c:v>8025.518</c:v>
                </c:pt>
                <c:pt idx="930">
                  <c:v>8360.8799999999992</c:v>
                </c:pt>
                <c:pt idx="931">
                  <c:v>12590.07</c:v>
                </c:pt>
                <c:pt idx="932">
                  <c:v>10624.91</c:v>
                </c:pt>
                <c:pt idx="933">
                  <c:v>16309.1</c:v>
                </c:pt>
                <c:pt idx="934">
                  <c:v>18033.27</c:v>
                </c:pt>
                <c:pt idx="935">
                  <c:v>13656.23</c:v>
                </c:pt>
                <c:pt idx="936">
                  <c:v>12030.07</c:v>
                </c:pt>
                <c:pt idx="937">
                  <c:v>11032.24</c:v>
                </c:pt>
                <c:pt idx="938">
                  <c:v>10692.49</c:v>
                </c:pt>
                <c:pt idx="939">
                  <c:v>11844.93</c:v>
                </c:pt>
                <c:pt idx="940">
                  <c:v>18182.05</c:v>
                </c:pt>
                <c:pt idx="941">
                  <c:v>17991.41</c:v>
                </c:pt>
                <c:pt idx="942">
                  <c:v>14887.94</c:v>
                </c:pt>
                <c:pt idx="943">
                  <c:v>25316.97</c:v>
                </c:pt>
                <c:pt idx="944">
                  <c:v>25936.66</c:v>
                </c:pt>
                <c:pt idx="945">
                  <c:v>40415.32</c:v>
                </c:pt>
                <c:pt idx="946">
                  <c:v>32805.15</c:v>
                </c:pt>
                <c:pt idx="947">
                  <c:v>23705.81</c:v>
                </c:pt>
                <c:pt idx="948">
                  <c:v>32064.52</c:v>
                </c:pt>
                <c:pt idx="949">
                  <c:v>41498.379999999997</c:v>
                </c:pt>
                <c:pt idx="950">
                  <c:v>50541.11</c:v>
                </c:pt>
                <c:pt idx="951">
                  <c:v>47617.84</c:v>
                </c:pt>
                <c:pt idx="952">
                  <c:v>37225.47</c:v>
                </c:pt>
                <c:pt idx="953">
                  <c:v>62595.76</c:v>
                </c:pt>
                <c:pt idx="954">
                  <c:v>80181.2</c:v>
                </c:pt>
                <c:pt idx="955">
                  <c:v>84868.05</c:v>
                </c:pt>
                <c:pt idx="956">
                  <c:v>114348.5</c:v>
                </c:pt>
                <c:pt idx="957">
                  <c:v>118172.6</c:v>
                </c:pt>
                <c:pt idx="958">
                  <c:v>137262.29999999999</c:v>
                </c:pt>
                <c:pt idx="959">
                  <c:v>184329.3</c:v>
                </c:pt>
                <c:pt idx="960">
                  <c:v>226270.5</c:v>
                </c:pt>
                <c:pt idx="961">
                  <c:v>255483.5</c:v>
                </c:pt>
                <c:pt idx="962">
                  <c:v>294268.3</c:v>
                </c:pt>
                <c:pt idx="963">
                  <c:v>337784.2</c:v>
                </c:pt>
                <c:pt idx="964">
                  <c:v>380023</c:v>
                </c:pt>
                <c:pt idx="965">
                  <c:v>410843.4</c:v>
                </c:pt>
                <c:pt idx="966">
                  <c:v>448323.1</c:v>
                </c:pt>
                <c:pt idx="967">
                  <c:v>481768.9</c:v>
                </c:pt>
                <c:pt idx="968">
                  <c:v>500947.3</c:v>
                </c:pt>
                <c:pt idx="969">
                  <c:v>522856.5</c:v>
                </c:pt>
                <c:pt idx="970">
                  <c:v>564342.69999999995</c:v>
                </c:pt>
                <c:pt idx="971">
                  <c:v>430901.1</c:v>
                </c:pt>
                <c:pt idx="972">
                  <c:v>470368.3</c:v>
                </c:pt>
                <c:pt idx="973">
                  <c:v>262540.2</c:v>
                </c:pt>
                <c:pt idx="974">
                  <c:v>307195.8</c:v>
                </c:pt>
                <c:pt idx="975">
                  <c:v>290692.40000000002</c:v>
                </c:pt>
                <c:pt idx="976">
                  <c:v>473083.8</c:v>
                </c:pt>
                <c:pt idx="977">
                  <c:v>381128.4</c:v>
                </c:pt>
                <c:pt idx="978">
                  <c:v>439450.9</c:v>
                </c:pt>
                <c:pt idx="979">
                  <c:v>483386.1</c:v>
                </c:pt>
                <c:pt idx="980">
                  <c:v>356037.8</c:v>
                </c:pt>
                <c:pt idx="981">
                  <c:v>372256.3</c:v>
                </c:pt>
                <c:pt idx="982">
                  <c:v>375150.3</c:v>
                </c:pt>
                <c:pt idx="983">
                  <c:v>407231.2</c:v>
                </c:pt>
                <c:pt idx="984">
                  <c:v>264774.2</c:v>
                </c:pt>
                <c:pt idx="985">
                  <c:v>354600.8</c:v>
                </c:pt>
                <c:pt idx="986">
                  <c:v>346429.1</c:v>
                </c:pt>
                <c:pt idx="987">
                  <c:v>351285.9</c:v>
                </c:pt>
                <c:pt idx="988">
                  <c:v>340903</c:v>
                </c:pt>
                <c:pt idx="989">
                  <c:v>356326.1</c:v>
                </c:pt>
                <c:pt idx="990">
                  <c:v>301175.3</c:v>
                </c:pt>
                <c:pt idx="991">
                  <c:v>224378.8</c:v>
                </c:pt>
                <c:pt idx="992">
                  <c:v>219988.5</c:v>
                </c:pt>
                <c:pt idx="993">
                  <c:v>194655.2</c:v>
                </c:pt>
                <c:pt idx="994">
                  <c:v>221988.2</c:v>
                </c:pt>
                <c:pt idx="995">
                  <c:v>241369.2</c:v>
                </c:pt>
                <c:pt idx="996">
                  <c:v>212336.5</c:v>
                </c:pt>
                <c:pt idx="997">
                  <c:v>212020.9</c:v>
                </c:pt>
                <c:pt idx="998">
                  <c:v>200435.6</c:v>
                </c:pt>
                <c:pt idx="999">
                  <c:v>176739</c:v>
                </c:pt>
                <c:pt idx="1000">
                  <c:v>180950.3</c:v>
                </c:pt>
                <c:pt idx="1001">
                  <c:v>183256</c:v>
                </c:pt>
                <c:pt idx="1002">
                  <c:v>142675.1</c:v>
                </c:pt>
                <c:pt idx="1003">
                  <c:v>173343.1</c:v>
                </c:pt>
                <c:pt idx="1004">
                  <c:v>116589.6</c:v>
                </c:pt>
                <c:pt idx="1005">
                  <c:v>148439</c:v>
                </c:pt>
                <c:pt idx="1006">
                  <c:v>159510</c:v>
                </c:pt>
                <c:pt idx="1007">
                  <c:v>155143.5</c:v>
                </c:pt>
                <c:pt idx="1008">
                  <c:v>148951.4</c:v>
                </c:pt>
                <c:pt idx="1009">
                  <c:v>122744.4</c:v>
                </c:pt>
                <c:pt idx="1010">
                  <c:v>77290.070000000007</c:v>
                </c:pt>
                <c:pt idx="1011">
                  <c:v>79054.16</c:v>
                </c:pt>
                <c:pt idx="1012">
                  <c:v>82701.84</c:v>
                </c:pt>
                <c:pt idx="1013">
                  <c:v>97273.93</c:v>
                </c:pt>
                <c:pt idx="1014">
                  <c:v>98519.52</c:v>
                </c:pt>
                <c:pt idx="1015">
                  <c:v>88936.52</c:v>
                </c:pt>
                <c:pt idx="1016">
                  <c:v>88936.55</c:v>
                </c:pt>
                <c:pt idx="1017">
                  <c:v>68918.990000000005</c:v>
                </c:pt>
                <c:pt idx="1018">
                  <c:v>61227.32</c:v>
                </c:pt>
                <c:pt idx="1019">
                  <c:v>64103.88</c:v>
                </c:pt>
                <c:pt idx="1020">
                  <c:v>52804.39</c:v>
                </c:pt>
                <c:pt idx="1021">
                  <c:v>52758.38</c:v>
                </c:pt>
                <c:pt idx="1022">
                  <c:v>47856.26</c:v>
                </c:pt>
                <c:pt idx="1023">
                  <c:v>54051.63</c:v>
                </c:pt>
                <c:pt idx="1024">
                  <c:v>51725.54</c:v>
                </c:pt>
                <c:pt idx="1025">
                  <c:v>43702.07</c:v>
                </c:pt>
                <c:pt idx="1026">
                  <c:v>43826.5</c:v>
                </c:pt>
                <c:pt idx="1027">
                  <c:v>40541.99</c:v>
                </c:pt>
                <c:pt idx="1028">
                  <c:v>36481.24</c:v>
                </c:pt>
                <c:pt idx="1029">
                  <c:v>34544.800000000003</c:v>
                </c:pt>
                <c:pt idx="1030">
                  <c:v>33414.25</c:v>
                </c:pt>
                <c:pt idx="1031">
                  <c:v>34440.559999999998</c:v>
                </c:pt>
                <c:pt idx="1032">
                  <c:v>35146.080000000002</c:v>
                </c:pt>
                <c:pt idx="1033">
                  <c:v>31721.599999999999</c:v>
                </c:pt>
                <c:pt idx="1034">
                  <c:v>28811.200000000001</c:v>
                </c:pt>
                <c:pt idx="1035">
                  <c:v>27073.46</c:v>
                </c:pt>
                <c:pt idx="1036">
                  <c:v>24789.34</c:v>
                </c:pt>
                <c:pt idx="1037">
                  <c:v>24131.29</c:v>
                </c:pt>
                <c:pt idx="1038">
                  <c:v>22222.03</c:v>
                </c:pt>
                <c:pt idx="1039">
                  <c:v>22745.38</c:v>
                </c:pt>
                <c:pt idx="1040">
                  <c:v>21890.92</c:v>
                </c:pt>
                <c:pt idx="1041">
                  <c:v>19423.099999999999</c:v>
                </c:pt>
                <c:pt idx="1042">
                  <c:v>18167.560000000001</c:v>
                </c:pt>
                <c:pt idx="1043">
                  <c:v>38218.300000000003</c:v>
                </c:pt>
                <c:pt idx="1044">
                  <c:v>21044.48</c:v>
                </c:pt>
                <c:pt idx="1045">
                  <c:v>20324.28</c:v>
                </c:pt>
                <c:pt idx="1046">
                  <c:v>18279.22</c:v>
                </c:pt>
                <c:pt idx="1047">
                  <c:v>16133.62</c:v>
                </c:pt>
                <c:pt idx="1048">
                  <c:v>35661.25</c:v>
                </c:pt>
                <c:pt idx="1049">
                  <c:v>35033.230000000003</c:v>
                </c:pt>
                <c:pt idx="1050">
                  <c:v>23891.93</c:v>
                </c:pt>
                <c:pt idx="1051">
                  <c:v>18989.419999999998</c:v>
                </c:pt>
                <c:pt idx="1052">
                  <c:v>29136.400000000001</c:v>
                </c:pt>
                <c:pt idx="1053">
                  <c:v>17235.61</c:v>
                </c:pt>
                <c:pt idx="1054">
                  <c:v>17165.98</c:v>
                </c:pt>
                <c:pt idx="1055">
                  <c:v>22619.82</c:v>
                </c:pt>
                <c:pt idx="1056">
                  <c:v>15373.99</c:v>
                </c:pt>
                <c:pt idx="1057">
                  <c:v>15579.44</c:v>
                </c:pt>
                <c:pt idx="1058">
                  <c:v>13336.43</c:v>
                </c:pt>
                <c:pt idx="1059">
                  <c:v>12951.32</c:v>
                </c:pt>
                <c:pt idx="1060">
                  <c:v>11602.16</c:v>
                </c:pt>
                <c:pt idx="1061">
                  <c:v>10400.59</c:v>
                </c:pt>
                <c:pt idx="1062">
                  <c:v>10008.370000000001</c:v>
                </c:pt>
                <c:pt idx="1063">
                  <c:v>9532.6550000000007</c:v>
                </c:pt>
                <c:pt idx="1064">
                  <c:v>9374.3690000000006</c:v>
                </c:pt>
                <c:pt idx="1065">
                  <c:v>12941.69</c:v>
                </c:pt>
                <c:pt idx="1066">
                  <c:v>10524.1</c:v>
                </c:pt>
                <c:pt idx="1067">
                  <c:v>10725.8</c:v>
                </c:pt>
                <c:pt idx="1068">
                  <c:v>9880.9449999999997</c:v>
                </c:pt>
                <c:pt idx="1069">
                  <c:v>9616.8289999999997</c:v>
                </c:pt>
                <c:pt idx="1070">
                  <c:v>9084.6489999999994</c:v>
                </c:pt>
                <c:pt idx="1071">
                  <c:v>8336.4709999999995</c:v>
                </c:pt>
                <c:pt idx="1072">
                  <c:v>8361.8310000000001</c:v>
                </c:pt>
                <c:pt idx="1073">
                  <c:v>7411.5730000000003</c:v>
                </c:pt>
                <c:pt idx="1074">
                  <c:v>7583.8739999999998</c:v>
                </c:pt>
                <c:pt idx="1075">
                  <c:v>7230.5339999999997</c:v>
                </c:pt>
                <c:pt idx="1076">
                  <c:v>7206.7809999999999</c:v>
                </c:pt>
                <c:pt idx="1077">
                  <c:v>6943.0519999999997</c:v>
                </c:pt>
                <c:pt idx="1078">
                  <c:v>6589.1710000000003</c:v>
                </c:pt>
                <c:pt idx="1079">
                  <c:v>6387.1760000000004</c:v>
                </c:pt>
                <c:pt idx="1080">
                  <c:v>6417.8950000000004</c:v>
                </c:pt>
                <c:pt idx="1081">
                  <c:v>6473.741</c:v>
                </c:pt>
                <c:pt idx="1082">
                  <c:v>6090.0690000000004</c:v>
                </c:pt>
                <c:pt idx="1083">
                  <c:v>6137.0929999999998</c:v>
                </c:pt>
                <c:pt idx="1084">
                  <c:v>5490.0230000000001</c:v>
                </c:pt>
                <c:pt idx="1085">
                  <c:v>5526.8540000000003</c:v>
                </c:pt>
                <c:pt idx="1086">
                  <c:v>10996.09</c:v>
                </c:pt>
                <c:pt idx="1087">
                  <c:v>13669.62</c:v>
                </c:pt>
                <c:pt idx="1088">
                  <c:v>8724.2810000000009</c:v>
                </c:pt>
                <c:pt idx="1089">
                  <c:v>8314.6440000000002</c:v>
                </c:pt>
                <c:pt idx="1090">
                  <c:v>8033.1530000000002</c:v>
                </c:pt>
                <c:pt idx="1091">
                  <c:v>7211.9650000000001</c:v>
                </c:pt>
                <c:pt idx="1092">
                  <c:v>8621.6720000000005</c:v>
                </c:pt>
                <c:pt idx="1093">
                  <c:v>15017.46</c:v>
                </c:pt>
                <c:pt idx="1094">
                  <c:v>9740.7070000000003</c:v>
                </c:pt>
                <c:pt idx="1095">
                  <c:v>11531.82</c:v>
                </c:pt>
                <c:pt idx="1096">
                  <c:v>9691.0229999999992</c:v>
                </c:pt>
                <c:pt idx="1097">
                  <c:v>8734.0149999999994</c:v>
                </c:pt>
                <c:pt idx="1098">
                  <c:v>8583.7289999999994</c:v>
                </c:pt>
                <c:pt idx="1099">
                  <c:v>7815.4549999999999</c:v>
                </c:pt>
                <c:pt idx="1100">
                  <c:v>6995.0720000000001</c:v>
                </c:pt>
                <c:pt idx="1101">
                  <c:v>6301.1729999999998</c:v>
                </c:pt>
                <c:pt idx="1102">
                  <c:v>5657.8180000000002</c:v>
                </c:pt>
                <c:pt idx="1103">
                  <c:v>5283.97</c:v>
                </c:pt>
                <c:pt idx="1104">
                  <c:v>4935.5559999999996</c:v>
                </c:pt>
                <c:pt idx="1105">
                  <c:v>4897.2709999999997</c:v>
                </c:pt>
                <c:pt idx="1106">
                  <c:v>4768.7569999999996</c:v>
                </c:pt>
                <c:pt idx="1107">
                  <c:v>4600.8119999999999</c:v>
                </c:pt>
                <c:pt idx="1108">
                  <c:v>4381.5039999999999</c:v>
                </c:pt>
                <c:pt idx="1109">
                  <c:v>4229.9210000000003</c:v>
                </c:pt>
                <c:pt idx="1110">
                  <c:v>4139.625</c:v>
                </c:pt>
                <c:pt idx="1111">
                  <c:v>4073.835</c:v>
                </c:pt>
                <c:pt idx="1112">
                  <c:v>4022.3679999999999</c:v>
                </c:pt>
                <c:pt idx="1113">
                  <c:v>4001.779</c:v>
                </c:pt>
                <c:pt idx="1114">
                  <c:v>3966.223</c:v>
                </c:pt>
                <c:pt idx="1115">
                  <c:v>3945.107</c:v>
                </c:pt>
                <c:pt idx="1116">
                  <c:v>3858.59</c:v>
                </c:pt>
                <c:pt idx="1117">
                  <c:v>5876.5969999999998</c:v>
                </c:pt>
                <c:pt idx="1118">
                  <c:v>6212.8519999999999</c:v>
                </c:pt>
                <c:pt idx="1119">
                  <c:v>5162.1419999999998</c:v>
                </c:pt>
                <c:pt idx="1120">
                  <c:v>5088.7650000000003</c:v>
                </c:pt>
                <c:pt idx="1121">
                  <c:v>4827.4129999999996</c:v>
                </c:pt>
                <c:pt idx="1122">
                  <c:v>4666.72</c:v>
                </c:pt>
                <c:pt idx="1123">
                  <c:v>6944.4319999999998</c:v>
                </c:pt>
                <c:pt idx="1124">
                  <c:v>12262.46</c:v>
                </c:pt>
                <c:pt idx="1125">
                  <c:v>12331.86</c:v>
                </c:pt>
                <c:pt idx="1126">
                  <c:v>15369.86</c:v>
                </c:pt>
                <c:pt idx="1127">
                  <c:v>19492.14</c:v>
                </c:pt>
                <c:pt idx="1128">
                  <c:v>22311.77</c:v>
                </c:pt>
                <c:pt idx="1129">
                  <c:v>28766.5</c:v>
                </c:pt>
                <c:pt idx="1130">
                  <c:v>27895.49</c:v>
                </c:pt>
                <c:pt idx="1131">
                  <c:v>39737.699999999997</c:v>
                </c:pt>
                <c:pt idx="1132">
                  <c:v>52887.89</c:v>
                </c:pt>
                <c:pt idx="1133">
                  <c:v>32751.61</c:v>
                </c:pt>
                <c:pt idx="1134">
                  <c:v>34386.44</c:v>
                </c:pt>
                <c:pt idx="1135">
                  <c:v>88481.62</c:v>
                </c:pt>
                <c:pt idx="1136">
                  <c:v>77780.639999999999</c:v>
                </c:pt>
                <c:pt idx="1137">
                  <c:v>51130.239999999998</c:v>
                </c:pt>
                <c:pt idx="1138">
                  <c:v>41396.43</c:v>
                </c:pt>
                <c:pt idx="1139">
                  <c:v>35437.68</c:v>
                </c:pt>
                <c:pt idx="1140">
                  <c:v>31029.57</c:v>
                </c:pt>
                <c:pt idx="1141">
                  <c:v>55541.2</c:v>
                </c:pt>
                <c:pt idx="1142">
                  <c:v>51711.56</c:v>
                </c:pt>
                <c:pt idx="1143">
                  <c:v>37517.4</c:v>
                </c:pt>
                <c:pt idx="1144">
                  <c:v>32724.82</c:v>
                </c:pt>
                <c:pt idx="1145">
                  <c:v>29677.14</c:v>
                </c:pt>
                <c:pt idx="1146">
                  <c:v>26539.61</c:v>
                </c:pt>
                <c:pt idx="1147">
                  <c:v>24272.19</c:v>
                </c:pt>
                <c:pt idx="1148">
                  <c:v>22487.05</c:v>
                </c:pt>
                <c:pt idx="1149">
                  <c:v>21047.23</c:v>
                </c:pt>
                <c:pt idx="1150">
                  <c:v>19873.810000000001</c:v>
                </c:pt>
                <c:pt idx="1151">
                  <c:v>18906.32</c:v>
                </c:pt>
                <c:pt idx="1152">
                  <c:v>18096.52</c:v>
                </c:pt>
                <c:pt idx="1153">
                  <c:v>17427.25</c:v>
                </c:pt>
                <c:pt idx="1154">
                  <c:v>16861.72</c:v>
                </c:pt>
                <c:pt idx="1155">
                  <c:v>16384.13</c:v>
                </c:pt>
                <c:pt idx="1156">
                  <c:v>15935.79</c:v>
                </c:pt>
                <c:pt idx="1157">
                  <c:v>15589.39</c:v>
                </c:pt>
                <c:pt idx="1158">
                  <c:v>15287.37</c:v>
                </c:pt>
                <c:pt idx="1159">
                  <c:v>14990.88</c:v>
                </c:pt>
                <c:pt idx="1160">
                  <c:v>14744.89</c:v>
                </c:pt>
                <c:pt idx="1161">
                  <c:v>14483.27</c:v>
                </c:pt>
                <c:pt idx="1162">
                  <c:v>14257.94</c:v>
                </c:pt>
                <c:pt idx="1163">
                  <c:v>14075.55</c:v>
                </c:pt>
                <c:pt idx="1164">
                  <c:v>13916.6</c:v>
                </c:pt>
                <c:pt idx="1165">
                  <c:v>13779.45</c:v>
                </c:pt>
                <c:pt idx="1166">
                  <c:v>13658.41</c:v>
                </c:pt>
                <c:pt idx="1167">
                  <c:v>13549.2</c:v>
                </c:pt>
                <c:pt idx="1168">
                  <c:v>13450.21</c:v>
                </c:pt>
                <c:pt idx="1169">
                  <c:v>13360.81</c:v>
                </c:pt>
                <c:pt idx="1170">
                  <c:v>13279.83</c:v>
                </c:pt>
                <c:pt idx="1171">
                  <c:v>13926.67</c:v>
                </c:pt>
                <c:pt idx="1172">
                  <c:v>16324.81</c:v>
                </c:pt>
                <c:pt idx="1173">
                  <c:v>14392.2</c:v>
                </c:pt>
                <c:pt idx="1174">
                  <c:v>14143.84</c:v>
                </c:pt>
                <c:pt idx="1175">
                  <c:v>13912.44</c:v>
                </c:pt>
                <c:pt idx="1176">
                  <c:v>13682.41</c:v>
                </c:pt>
                <c:pt idx="1177">
                  <c:v>13518.48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10524.1</c:v>
                </c:pt>
                <c:pt idx="1">
                  <c:v>7411.5730000000003</c:v>
                </c:pt>
                <c:pt idx="2">
                  <c:v>6417.8950000000004</c:v>
                </c:pt>
                <c:pt idx="3">
                  <c:v>13669.62</c:v>
                </c:pt>
                <c:pt idx="4">
                  <c:v>9740.7070000000003</c:v>
                </c:pt>
                <c:pt idx="5">
                  <c:v>6301.1729999999998</c:v>
                </c:pt>
                <c:pt idx="6">
                  <c:v>4381.5039999999999</c:v>
                </c:pt>
                <c:pt idx="7">
                  <c:v>3945.107</c:v>
                </c:pt>
                <c:pt idx="8">
                  <c:v>4666.72</c:v>
                </c:pt>
                <c:pt idx="9">
                  <c:v>28766.5</c:v>
                </c:pt>
                <c:pt idx="10">
                  <c:v>77780.639999999999</c:v>
                </c:pt>
                <c:pt idx="11">
                  <c:v>37517.4</c:v>
                </c:pt>
                <c:pt idx="12">
                  <c:v>19873.810000000001</c:v>
                </c:pt>
                <c:pt idx="13">
                  <c:v>15589.39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5.1310800923677381E-3</c:v>
                </c:pt>
                <c:pt idx="1067">
                  <c:v>2.7037610248098433E-3</c:v>
                </c:pt>
                <c:pt idx="1068">
                  <c:v>1.5180734231355019E-3</c:v>
                </c:pt>
                <c:pt idx="1069">
                  <c:v>8.8386722899124945E-4</c:v>
                </c:pt>
                <c:pt idx="1070">
                  <c:v>5.7239415633647333E-4</c:v>
                </c:pt>
                <c:pt idx="1071">
                  <c:v>4.3183740458112562E-4</c:v>
                </c:pt>
                <c:pt idx="1072">
                  <c:v>3.4681399325639457E-4</c:v>
                </c:pt>
                <c:pt idx="1073">
                  <c:v>5.2620408650996744E-4</c:v>
                </c:pt>
                <c:pt idx="1074">
                  <c:v>2.5053158847619081E-4</c:v>
                </c:pt>
                <c:pt idx="1075">
                  <c:v>1.9362332020310253E-4</c:v>
                </c:pt>
                <c:pt idx="1076">
                  <c:v>2.081373084644506E-4</c:v>
                </c:pt>
                <c:pt idx="1077">
                  <c:v>2.3044620722445475E-4</c:v>
                </c:pt>
                <c:pt idx="1078">
                  <c:v>1.9729340762168662E-4</c:v>
                </c:pt>
                <c:pt idx="1079">
                  <c:v>2.0353282891890655E-4</c:v>
                </c:pt>
                <c:pt idx="1080">
                  <c:v>1.1841888968129322E-3</c:v>
                </c:pt>
                <c:pt idx="1081">
                  <c:v>1.3593376688955901E-3</c:v>
                </c:pt>
                <c:pt idx="1082">
                  <c:v>1.165832439663864E-3</c:v>
                </c:pt>
                <c:pt idx="1083">
                  <c:v>9.2877849496152327E-4</c:v>
                </c:pt>
                <c:pt idx="1084">
                  <c:v>7.8323897731694939E-4</c:v>
                </c:pt>
                <c:pt idx="1085">
                  <c:v>6.5136513466898538E-4</c:v>
                </c:pt>
                <c:pt idx="1086">
                  <c:v>5.4564849868899475E-4</c:v>
                </c:pt>
                <c:pt idx="1087">
                  <c:v>6.5839430794950062E-4</c:v>
                </c:pt>
                <c:pt idx="1088">
                  <c:v>4.2410371697406275E-4</c:v>
                </c:pt>
                <c:pt idx="1089">
                  <c:v>4.0891708652409834E-4</c:v>
                </c:pt>
                <c:pt idx="1090">
                  <c:v>3.610039544927267E-4</c:v>
                </c:pt>
                <c:pt idx="1091">
                  <c:v>2.7731693096730997E-4</c:v>
                </c:pt>
                <c:pt idx="1092">
                  <c:v>1.8557885291416385E-4</c:v>
                </c:pt>
                <c:pt idx="1093">
                  <c:v>6.6589156889502484E-5</c:v>
                </c:pt>
                <c:pt idx="1094">
                  <c:v>2.5460164236496647E-3</c:v>
                </c:pt>
                <c:pt idx="1095">
                  <c:v>1.1273155494900167E-3</c:v>
                </c:pt>
                <c:pt idx="1096">
                  <c:v>6.7072382346724732E-4</c:v>
                </c:pt>
                <c:pt idx="1097">
                  <c:v>3.2058566421339308E-4</c:v>
                </c:pt>
                <c:pt idx="1098">
                  <c:v>6.9899690463461297E-5</c:v>
                </c:pt>
                <c:pt idx="1099">
                  <c:v>1.5354192429892102E-4</c:v>
                </c:pt>
                <c:pt idx="1100">
                  <c:v>2.5732401324859994E-4</c:v>
                </c:pt>
                <c:pt idx="1101">
                  <c:v>3.412063119043796E-3</c:v>
                </c:pt>
                <c:pt idx="1102">
                  <c:v>1.5730445906874662E-3</c:v>
                </c:pt>
                <c:pt idx="1103">
                  <c:v>4.352787771342048E-4</c:v>
                </c:pt>
                <c:pt idx="1104">
                  <c:v>2.0261141804931966E-4</c:v>
                </c:pt>
                <c:pt idx="1105">
                  <c:v>4.2881024963985627E-4</c:v>
                </c:pt>
                <c:pt idx="1106">
                  <c:v>5.6618527637377323E-4</c:v>
                </c:pt>
                <c:pt idx="1107">
                  <c:v>6.0858822312773013E-4</c:v>
                </c:pt>
                <c:pt idx="1108">
                  <c:v>1.1890894085677676E-2</c:v>
                </c:pt>
                <c:pt idx="1109">
                  <c:v>5.4374537964296003E-3</c:v>
                </c:pt>
                <c:pt idx="1110">
                  <c:v>2.5606184134980142E-3</c:v>
                </c:pt>
                <c:pt idx="1111">
                  <c:v>1.0064226950813509E-3</c:v>
                </c:pt>
                <c:pt idx="1112">
                  <c:v>5.7180248053231939E-4</c:v>
                </c:pt>
                <c:pt idx="1113">
                  <c:v>7.4966658582506252E-5</c:v>
                </c:pt>
                <c:pt idx="1114">
                  <c:v>2.0170323252791315E-4</c:v>
                </c:pt>
                <c:pt idx="1115">
                  <c:v>1.4651060161358729E-2</c:v>
                </c:pt>
                <c:pt idx="1116">
                  <c:v>7.4120339294938874E-3</c:v>
                </c:pt>
                <c:pt idx="1117">
                  <c:v>2.841780710849682E-3</c:v>
                </c:pt>
                <c:pt idx="1118">
                  <c:v>1.5612797472039028E-3</c:v>
                </c:pt>
                <c:pt idx="1119">
                  <c:v>1.1623082046251377E-3</c:v>
                </c:pt>
                <c:pt idx="1120">
                  <c:v>8.4499873740810009E-4</c:v>
                </c:pt>
                <c:pt idx="1121">
                  <c:v>6.4216589715565184E-4</c:v>
                </c:pt>
                <c:pt idx="1122">
                  <c:v>1.4356978777386961E-3</c:v>
                </c:pt>
                <c:pt idx="1123">
                  <c:v>2.2464040255552806E-3</c:v>
                </c:pt>
                <c:pt idx="1124">
                  <c:v>8.1549705361211213E-4</c:v>
                </c:pt>
                <c:pt idx="1125">
                  <c:v>5.6763537698051195E-4</c:v>
                </c:pt>
                <c:pt idx="1126">
                  <c:v>3.2531200674093584E-4</c:v>
                </c:pt>
                <c:pt idx="1127">
                  <c:v>3.0781638137143733E-3</c:v>
                </c:pt>
                <c:pt idx="1128">
                  <c:v>1.6583175606371945E-3</c:v>
                </c:pt>
                <c:pt idx="1129">
                  <c:v>2.4333860566877778E-4</c:v>
                </c:pt>
                <c:pt idx="1130">
                  <c:v>6.0941750799821674E-4</c:v>
                </c:pt>
                <c:pt idx="1131">
                  <c:v>4.5297035309112266E-4</c:v>
                </c:pt>
                <c:pt idx="1132">
                  <c:v>3.5925048248725428E-4</c:v>
                </c:pt>
                <c:pt idx="1133">
                  <c:v>5.1905845239941413E-4</c:v>
                </c:pt>
                <c:pt idx="1134">
                  <c:v>5.5254338629508691E-4</c:v>
                </c:pt>
                <c:pt idx="1135">
                  <c:v>2.7124277334737631E-4</c:v>
                </c:pt>
                <c:pt idx="1136">
                  <c:v>2.9570340382378634E-4</c:v>
                </c:pt>
                <c:pt idx="1137">
                  <c:v>3.3248425980056769E-4</c:v>
                </c:pt>
                <c:pt idx="1138">
                  <c:v>3.1403674180933153E-4</c:v>
                </c:pt>
                <c:pt idx="1139">
                  <c:v>3.1040406708504077E-4</c:v>
                </c:pt>
                <c:pt idx="1140">
                  <c:v>3.5450056188526645E-4</c:v>
                </c:pt>
                <c:pt idx="1141">
                  <c:v>2.1605582881778463E-4</c:v>
                </c:pt>
                <c:pt idx="1142">
                  <c:v>1.9338035827684336E-4</c:v>
                </c:pt>
                <c:pt idx="1143">
                  <c:v>1.3860235517495203E-3</c:v>
                </c:pt>
                <c:pt idx="1144">
                  <c:v>1.1000824450694674E-3</c:v>
                </c:pt>
                <c:pt idx="1145">
                  <c:v>9.7718311131353322E-4</c:v>
                </c:pt>
                <c:pt idx="1146">
                  <c:v>9.0430869180670214E-4</c:v>
                </c:pt>
                <c:pt idx="1147">
                  <c:v>9.063871039140934E-4</c:v>
                </c:pt>
                <c:pt idx="1148">
                  <c:v>8.8940078845703462E-4</c:v>
                </c:pt>
                <c:pt idx="1149">
                  <c:v>8.5521942792610259E-4</c:v>
                </c:pt>
                <c:pt idx="1150">
                  <c:v>1.0566670407071662E-3</c:v>
                </c:pt>
                <c:pt idx="1151">
                  <c:v>8.9917022455059353E-4</c:v>
                </c:pt>
                <c:pt idx="1152">
                  <c:v>8.8414789141699334E-4</c:v>
                </c:pt>
                <c:pt idx="1153">
                  <c:v>1.0328651967481447E-3</c:v>
                </c:pt>
                <c:pt idx="1154">
                  <c:v>1.1268126857896365E-3</c:v>
                </c:pt>
                <c:pt idx="1155">
                  <c:v>1.2206934393265165E-3</c:v>
                </c:pt>
                <c:pt idx="1156">
                  <c:v>5.0201464754333629E-4</c:v>
                </c:pt>
                <c:pt idx="1157">
                  <c:v>2.8224324364114974E-3</c:v>
                </c:pt>
                <c:pt idx="1158">
                  <c:v>1.569923407372234E-3</c:v>
                </c:pt>
                <c:pt idx="1159">
                  <c:v>5.3365779727359067E-4</c:v>
                </c:pt>
                <c:pt idx="1160">
                  <c:v>4.0692063487412036E-4</c:v>
                </c:pt>
                <c:pt idx="1161">
                  <c:v>3.4522590548330173E-4</c:v>
                </c:pt>
                <c:pt idx="1162">
                  <c:v>2.8054543644364554E-4</c:v>
                </c:pt>
                <c:pt idx="1163">
                  <c:v>2.1313554354064919E-4</c:v>
                </c:pt>
                <c:pt idx="1164">
                  <c:v>2.8742652660041325E-4</c:v>
                </c:pt>
                <c:pt idx="1165">
                  <c:v>3.6285918524390587E-4</c:v>
                </c:pt>
                <c:pt idx="1166">
                  <c:v>2.9285985703353558E-4</c:v>
                </c:pt>
                <c:pt idx="1167">
                  <c:v>2.9522038202161834E-4</c:v>
                </c:pt>
                <c:pt idx="1168">
                  <c:v>2.9739312619694511E-4</c:v>
                </c:pt>
                <c:pt idx="1169">
                  <c:v>3.7422880797850137E-4</c:v>
                </c:pt>
                <c:pt idx="1170">
                  <c:v>2.2590650633821997E-4</c:v>
                </c:pt>
                <c:pt idx="1171">
                  <c:v>5.0263271837208006E-4</c:v>
                </c:pt>
                <c:pt idx="1172">
                  <c:v>3.6753873398520832E-4</c:v>
                </c:pt>
                <c:pt idx="1173">
                  <c:v>4.8637456401056089E-4</c:v>
                </c:pt>
                <c:pt idx="1174">
                  <c:v>4.9491510084749937E-4</c:v>
                </c:pt>
                <c:pt idx="1175">
                  <c:v>5.0314682399139876E-4</c:v>
                </c:pt>
                <c:pt idx="1176">
                  <c:v>5.1160577705030739E-4</c:v>
                </c:pt>
                <c:pt idx="1177">
                  <c:v>4.4383688106570181E-4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10524.1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7411.5730000000003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6417.8950000000004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13669.62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9740.7070000000003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6301.1729999999998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4381.5039999999999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3945.107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4666.72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28766.5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77780.639999999999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37517.4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6186.4690000000001</v>
      </c>
      <c r="C14" s="2">
        <v>29507</v>
      </c>
      <c r="D14" s="3">
        <f>Sheet3!B14</f>
        <v>6186.4690000000001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19873.810000000001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6990.1639999999998</v>
      </c>
      <c r="C15" s="2">
        <v>29508</v>
      </c>
      <c r="D15" s="3">
        <f>Sheet3!B15</f>
        <v>6990.1639999999998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15589.39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6196.3779999999997</v>
      </c>
      <c r="C16" s="2">
        <v>29509</v>
      </c>
      <c r="D16" s="3">
        <f>Sheet3!B16</f>
        <v>6196.3779999999997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6064.6679999999997</v>
      </c>
      <c r="C17" s="2">
        <v>29510</v>
      </c>
      <c r="D17" s="3">
        <f>Sheet3!B17</f>
        <v>6064.6679999999997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6866.6390000000001</v>
      </c>
      <c r="C18" s="2">
        <v>29511</v>
      </c>
      <c r="D18" s="3">
        <f>Sheet3!B18</f>
        <v>6866.6390000000001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8176.5060000000003</v>
      </c>
      <c r="C19" s="2">
        <v>29512</v>
      </c>
      <c r="D19" s="3">
        <f>Sheet3!B19</f>
        <v>8176.5060000000003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8141.268</v>
      </c>
      <c r="C20" s="2">
        <v>29513</v>
      </c>
      <c r="D20" s="3">
        <f>Sheet3!B20</f>
        <v>8141.268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7341.9880000000003</v>
      </c>
      <c r="C21" s="2">
        <v>29514</v>
      </c>
      <c r="D21" s="3">
        <f>Sheet3!B21</f>
        <v>7341.9880000000003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6997.527</v>
      </c>
      <c r="C22" s="2">
        <v>29515</v>
      </c>
      <c r="D22" s="3">
        <f>Sheet3!B22</f>
        <v>6997.527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6754.424</v>
      </c>
      <c r="C23" s="2">
        <v>29516</v>
      </c>
      <c r="D23" s="3">
        <f>Sheet3!B23</f>
        <v>6754.424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6576.5770000000002</v>
      </c>
      <c r="C24" s="2">
        <v>29517</v>
      </c>
      <c r="D24" s="3">
        <f>Sheet3!B24</f>
        <v>6576.5770000000002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6434.9840000000004</v>
      </c>
      <c r="C25" s="2">
        <v>29518</v>
      </c>
      <c r="D25" s="3">
        <f>Sheet3!B25</f>
        <v>6434.9840000000004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6323.9750000000004</v>
      </c>
      <c r="C26" s="2">
        <v>29519</v>
      </c>
      <c r="D26" s="3">
        <f>Sheet3!B26</f>
        <v>6323.9750000000004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7387.76</v>
      </c>
      <c r="C27" s="2">
        <v>29520</v>
      </c>
      <c r="D27" s="3">
        <f>Sheet3!B27</f>
        <v>7387.76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7032.78</v>
      </c>
      <c r="C28" s="2">
        <v>29521</v>
      </c>
      <c r="D28" s="3">
        <f>Sheet3!B28</f>
        <v>7032.78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6976.3450000000003</v>
      </c>
      <c r="C29" s="2">
        <v>29522</v>
      </c>
      <c r="D29" s="3">
        <f>Sheet3!B29</f>
        <v>6976.3450000000003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6896.9949999999999</v>
      </c>
      <c r="C30" s="2">
        <v>29523</v>
      </c>
      <c r="D30" s="3">
        <f>Sheet3!B30</f>
        <v>6896.9949999999999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6878.7759999999998</v>
      </c>
      <c r="C31" s="2">
        <v>29524</v>
      </c>
      <c r="D31" s="3">
        <f>Sheet3!B31</f>
        <v>6878.7759999999998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6840.625</v>
      </c>
      <c r="C32" s="2">
        <v>29525</v>
      </c>
      <c r="D32" s="3">
        <f>Sheet3!B32</f>
        <v>6840.625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6727.6019999999999</v>
      </c>
      <c r="C33" s="2">
        <v>29526</v>
      </c>
      <c r="D33" s="3">
        <f>Sheet3!B33</f>
        <v>6727.6019999999999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6565.4350000000004</v>
      </c>
      <c r="C34" s="2">
        <v>29527</v>
      </c>
      <c r="D34" s="3">
        <f>Sheet3!B34</f>
        <v>6565.4350000000004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6429.6949999999997</v>
      </c>
      <c r="C35" s="2">
        <v>29528</v>
      </c>
      <c r="D35" s="3">
        <f>Sheet3!B35</f>
        <v>6429.6949999999997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6274.8729999999996</v>
      </c>
      <c r="C36" s="2">
        <v>29529</v>
      </c>
      <c r="D36" s="3">
        <f>Sheet3!B36</f>
        <v>6274.8729999999996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6122.2439999999997</v>
      </c>
      <c r="C37" s="2">
        <v>29530</v>
      </c>
      <c r="D37" s="3">
        <f>Sheet3!B37</f>
        <v>6122.2439999999997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5970.018</v>
      </c>
      <c r="C38" s="2">
        <v>29531</v>
      </c>
      <c r="D38" s="3">
        <f>Sheet3!B38</f>
        <v>5970.018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7766.6629999999996</v>
      </c>
      <c r="C39" s="2">
        <v>29532</v>
      </c>
      <c r="D39" s="3">
        <f>Sheet3!B39</f>
        <v>7766.6629999999996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10082.1</v>
      </c>
      <c r="C40" s="2">
        <v>29533</v>
      </c>
      <c r="D40" s="3">
        <f>Sheet3!B40</f>
        <v>10082.1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7634.8370000000004</v>
      </c>
      <c r="C41" s="2">
        <v>29534</v>
      </c>
      <c r="D41" s="3">
        <f>Sheet3!B41</f>
        <v>7634.8370000000004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7325.2619999999997</v>
      </c>
      <c r="C42" s="2">
        <v>29535</v>
      </c>
      <c r="D42" s="3">
        <f>Sheet3!B42</f>
        <v>7325.2619999999997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9031.2860000000001</v>
      </c>
      <c r="C43" s="2">
        <v>29536</v>
      </c>
      <c r="D43" s="3">
        <f>Sheet3!B43</f>
        <v>9031.2860000000001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8509.6769999999997</v>
      </c>
      <c r="C44" s="2">
        <v>29537</v>
      </c>
      <c r="D44" s="3">
        <f>Sheet3!B44</f>
        <v>8509.6769999999997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8357.7569999999996</v>
      </c>
      <c r="C45" s="2">
        <v>29538</v>
      </c>
      <c r="D45" s="3">
        <f>Sheet3!B45</f>
        <v>8357.7569999999996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8441.6239999999998</v>
      </c>
      <c r="C46" s="2">
        <v>29539</v>
      </c>
      <c r="D46" s="3">
        <f>Sheet3!B46</f>
        <v>8441.6239999999998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8523.0220000000008</v>
      </c>
      <c r="C47" s="2">
        <v>29540</v>
      </c>
      <c r="D47" s="3">
        <f>Sheet3!B47</f>
        <v>8523.0220000000008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8516.3150000000005</v>
      </c>
      <c r="C48" s="2">
        <v>29541</v>
      </c>
      <c r="D48" s="3">
        <f>Sheet3!B48</f>
        <v>8516.3150000000005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8675.0840000000007</v>
      </c>
      <c r="C49" s="2">
        <v>29542</v>
      </c>
      <c r="D49" s="3">
        <f>Sheet3!B49</f>
        <v>8675.0840000000007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8818.9480000000003</v>
      </c>
      <c r="C50" s="2">
        <v>29543</v>
      </c>
      <c r="D50" s="3">
        <f>Sheet3!B50</f>
        <v>8818.9480000000003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8846.9590000000007</v>
      </c>
      <c r="C51" s="2">
        <v>29544</v>
      </c>
      <c r="D51" s="3">
        <f>Sheet3!B51</f>
        <v>8846.9590000000007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8829.0490000000009</v>
      </c>
      <c r="C52" s="2">
        <v>29545</v>
      </c>
      <c r="D52" s="3">
        <f>Sheet3!B52</f>
        <v>8829.0490000000009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8753.7240000000002</v>
      </c>
      <c r="C53" s="2">
        <v>29546</v>
      </c>
      <c r="D53" s="3">
        <f>Sheet3!B53</f>
        <v>8753.7240000000002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8724.8269999999993</v>
      </c>
      <c r="C54" s="2">
        <v>29547</v>
      </c>
      <c r="D54" s="3">
        <f>Sheet3!B54</f>
        <v>8724.8269999999993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8739.8979999999992</v>
      </c>
      <c r="C55" s="2">
        <v>29548</v>
      </c>
      <c r="D55" s="3">
        <f>Sheet3!B55</f>
        <v>8739.8979999999992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8803.0740000000005</v>
      </c>
      <c r="C56" s="2">
        <v>29549</v>
      </c>
      <c r="D56" s="3">
        <f>Sheet3!B56</f>
        <v>8803.0740000000005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8933.4930000000004</v>
      </c>
      <c r="C57" s="2">
        <v>29550</v>
      </c>
      <c r="D57" s="3">
        <f>Sheet3!B57</f>
        <v>8933.4930000000004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9131.2119999999995</v>
      </c>
      <c r="C58" s="2">
        <v>29551</v>
      </c>
      <c r="D58" s="3">
        <f>Sheet3!B58</f>
        <v>9131.2119999999995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9378.8050000000003</v>
      </c>
      <c r="C59" s="2">
        <v>29552</v>
      </c>
      <c r="D59" s="3">
        <f>Sheet3!B59</f>
        <v>9378.8050000000003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9503.6820000000007</v>
      </c>
      <c r="C60" s="2">
        <v>29553</v>
      </c>
      <c r="D60" s="3">
        <f>Sheet3!B60</f>
        <v>9503.6820000000007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9400.8279999999995</v>
      </c>
      <c r="C61" s="2">
        <v>29554</v>
      </c>
      <c r="D61" s="3">
        <f>Sheet3!B61</f>
        <v>9400.8279999999995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14026.81</v>
      </c>
      <c r="C62" s="2">
        <v>29555</v>
      </c>
      <c r="D62" s="3">
        <f>Sheet3!B62</f>
        <v>14026.81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11799.42</v>
      </c>
      <c r="C63" s="2">
        <v>29556</v>
      </c>
      <c r="D63" s="3">
        <f>Sheet3!B63</f>
        <v>11799.42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13000.96</v>
      </c>
      <c r="C64" s="2">
        <v>29557</v>
      </c>
      <c r="D64" s="3">
        <f>Sheet3!B64</f>
        <v>13000.96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12591.98</v>
      </c>
      <c r="C65" s="2">
        <v>29558</v>
      </c>
      <c r="D65" s="3">
        <f>Sheet3!B65</f>
        <v>12591.98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12625.58</v>
      </c>
      <c r="C66" s="2">
        <v>29559</v>
      </c>
      <c r="D66" s="3">
        <f>Sheet3!B66</f>
        <v>12625.58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12754.03</v>
      </c>
      <c r="C67" s="2">
        <v>29560</v>
      </c>
      <c r="D67" s="3">
        <f>Sheet3!B67</f>
        <v>12754.03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12906.65</v>
      </c>
      <c r="C68" s="2">
        <v>29561</v>
      </c>
      <c r="D68" s="3">
        <f>Sheet3!B68</f>
        <v>12906.65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13105.36</v>
      </c>
      <c r="C69" s="2">
        <v>29562</v>
      </c>
      <c r="D69" s="3">
        <f>Sheet3!B69</f>
        <v>13105.36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13297.47</v>
      </c>
      <c r="C70" s="2">
        <v>29563</v>
      </c>
      <c r="D70" s="3">
        <f>Sheet3!B70</f>
        <v>13297.47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13482.11</v>
      </c>
      <c r="C71" s="2">
        <v>29564</v>
      </c>
      <c r="D71" s="3">
        <f>Sheet3!B71</f>
        <v>13482.11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13659.2</v>
      </c>
      <c r="C72" s="2">
        <v>29565</v>
      </c>
      <c r="D72" s="3">
        <f>Sheet3!B72</f>
        <v>13659.2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13830.28</v>
      </c>
      <c r="C73" s="2">
        <v>29566</v>
      </c>
      <c r="D73" s="3">
        <f>Sheet3!B73</f>
        <v>13830.28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14992.94</v>
      </c>
      <c r="C74" s="2">
        <v>29567</v>
      </c>
      <c r="D74" s="3">
        <f>Sheet3!B74</f>
        <v>14992.94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18583.34</v>
      </c>
      <c r="C75" s="2">
        <v>29568</v>
      </c>
      <c r="D75" s="3">
        <f>Sheet3!B75</f>
        <v>18583.34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22119.91</v>
      </c>
      <c r="C76" s="2">
        <v>29569</v>
      </c>
      <c r="D76" s="3">
        <f>Sheet3!B76</f>
        <v>22119.91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32051.16</v>
      </c>
      <c r="C77" s="2">
        <v>29570</v>
      </c>
      <c r="D77" s="3">
        <f>Sheet3!B77</f>
        <v>32051.16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40980.980000000003</v>
      </c>
      <c r="C78" s="2">
        <v>29571</v>
      </c>
      <c r="D78" s="3">
        <f>Sheet3!B78</f>
        <v>40980.980000000003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43958.65</v>
      </c>
      <c r="C79" s="2">
        <v>29572</v>
      </c>
      <c r="D79" s="3">
        <f>Sheet3!B79</f>
        <v>43958.65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43717.62</v>
      </c>
      <c r="C80" s="2">
        <v>29573</v>
      </c>
      <c r="D80" s="3">
        <f>Sheet3!B80</f>
        <v>43717.62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40682.14</v>
      </c>
      <c r="C81" s="2">
        <v>29574</v>
      </c>
      <c r="D81" s="3">
        <f>Sheet3!B81</f>
        <v>40682.14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39121.839999999997</v>
      </c>
      <c r="C82" s="2">
        <v>29575</v>
      </c>
      <c r="D82" s="3">
        <f>Sheet3!B82</f>
        <v>39121.839999999997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33818.129999999997</v>
      </c>
      <c r="C83" s="2">
        <v>29576</v>
      </c>
      <c r="D83" s="3">
        <f>Sheet3!B83</f>
        <v>33818.129999999997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32208.26</v>
      </c>
      <c r="C84" s="2">
        <v>29577</v>
      </c>
      <c r="D84" s="3">
        <f>Sheet3!B84</f>
        <v>32208.26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29894.76</v>
      </c>
      <c r="C85" s="2">
        <v>29578</v>
      </c>
      <c r="D85" s="3">
        <f>Sheet3!B85</f>
        <v>29894.76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28214.82</v>
      </c>
      <c r="C86" s="2">
        <v>29579</v>
      </c>
      <c r="D86" s="3">
        <f>Sheet3!B86</f>
        <v>28214.82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29854.97</v>
      </c>
      <c r="C87" s="2">
        <v>29580</v>
      </c>
      <c r="D87" s="3">
        <f>Sheet3!B87</f>
        <v>29854.97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29335.48</v>
      </c>
      <c r="C88" s="2">
        <v>29581</v>
      </c>
      <c r="D88" s="3">
        <f>Sheet3!B88</f>
        <v>29335.48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26532.25</v>
      </c>
      <c r="C89" s="2">
        <v>29582</v>
      </c>
      <c r="D89" s="3">
        <f>Sheet3!B89</f>
        <v>26532.25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24371.19</v>
      </c>
      <c r="C90" s="2">
        <v>29583</v>
      </c>
      <c r="D90" s="3">
        <f>Sheet3!B90</f>
        <v>24371.19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22196.53</v>
      </c>
      <c r="C91" s="2">
        <v>29584</v>
      </c>
      <c r="D91" s="3">
        <f>Sheet3!B91</f>
        <v>22196.53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20055.57</v>
      </c>
      <c r="C92" s="2">
        <v>29585</v>
      </c>
      <c r="D92" s="3">
        <f>Sheet3!B92</f>
        <v>20055.57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17616.34</v>
      </c>
      <c r="C93" s="2">
        <v>29586</v>
      </c>
      <c r="D93" s="3">
        <f>Sheet3!B93</f>
        <v>17616.34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16201.41</v>
      </c>
      <c r="C94" s="2">
        <v>29587</v>
      </c>
      <c r="D94" s="3">
        <f>Sheet3!B94</f>
        <v>16201.41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15144.15</v>
      </c>
      <c r="C95" s="2">
        <v>29588</v>
      </c>
      <c r="D95" s="3">
        <f>Sheet3!B95</f>
        <v>15144.15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14189.31</v>
      </c>
      <c r="C96" s="2">
        <v>29589</v>
      </c>
      <c r="D96" s="3">
        <f>Sheet3!B96</f>
        <v>14189.31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20315.669999999998</v>
      </c>
      <c r="C97" s="2">
        <v>29590</v>
      </c>
      <c r="D97" s="3">
        <f>Sheet3!B97</f>
        <v>20315.669999999998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16813.88</v>
      </c>
      <c r="C98" s="2">
        <v>29591</v>
      </c>
      <c r="D98" s="3">
        <f>Sheet3!B98</f>
        <v>16813.88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16615.27</v>
      </c>
      <c r="C99" s="2">
        <v>29592</v>
      </c>
      <c r="D99" s="3">
        <f>Sheet3!B99</f>
        <v>16615.27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16488.57</v>
      </c>
      <c r="C100" s="2">
        <v>29593</v>
      </c>
      <c r="D100" s="3">
        <f>Sheet3!B100</f>
        <v>16488.57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16078.94</v>
      </c>
      <c r="C101" s="2">
        <v>29594</v>
      </c>
      <c r="D101" s="3">
        <f>Sheet3!B101</f>
        <v>16078.94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15245.67</v>
      </c>
      <c r="C102" s="2">
        <v>29595</v>
      </c>
      <c r="D102" s="3">
        <f>Sheet3!B102</f>
        <v>15245.67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14454.89</v>
      </c>
      <c r="C103" s="2">
        <v>29596</v>
      </c>
      <c r="D103" s="3">
        <f>Sheet3!B103</f>
        <v>14454.89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13719.45</v>
      </c>
      <c r="C104" s="2">
        <v>29597</v>
      </c>
      <c r="D104" s="3">
        <f>Sheet3!B104</f>
        <v>13719.45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13055.02</v>
      </c>
      <c r="C105" s="2">
        <v>29598</v>
      </c>
      <c r="D105" s="3">
        <f>Sheet3!B105</f>
        <v>13055.02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12479.04</v>
      </c>
      <c r="C106" s="2">
        <v>29599</v>
      </c>
      <c r="D106" s="3">
        <f>Sheet3!B106</f>
        <v>12479.04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11899.81</v>
      </c>
      <c r="C107" s="2">
        <v>29600</v>
      </c>
      <c r="D107" s="3">
        <f>Sheet3!B107</f>
        <v>11899.81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11310.47</v>
      </c>
      <c r="C108" s="2">
        <v>29601</v>
      </c>
      <c r="D108" s="3">
        <f>Sheet3!B108</f>
        <v>11310.47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10682.86</v>
      </c>
      <c r="C109" s="2">
        <v>29602</v>
      </c>
      <c r="D109" s="3">
        <f>Sheet3!B109</f>
        <v>10682.86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10147.68</v>
      </c>
      <c r="C110" s="2">
        <v>29603</v>
      </c>
      <c r="D110" s="3">
        <f>Sheet3!B110</f>
        <v>10147.68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9806.6</v>
      </c>
      <c r="C111" s="2">
        <v>29604</v>
      </c>
      <c r="D111" s="3">
        <f>Sheet3!B111</f>
        <v>9806.6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9406.2630000000008</v>
      </c>
      <c r="C112" s="2">
        <v>29605</v>
      </c>
      <c r="D112" s="3">
        <f>Sheet3!B112</f>
        <v>9406.2630000000008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9035.9259999999995</v>
      </c>
      <c r="C113" s="2">
        <v>29606</v>
      </c>
      <c r="D113" s="3">
        <f>Sheet3!B113</f>
        <v>9035.9259999999995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8689.8629999999994</v>
      </c>
      <c r="C114" s="2">
        <v>29607</v>
      </c>
      <c r="D114" s="3">
        <f>Sheet3!B114</f>
        <v>8689.8629999999994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8266.9030000000002</v>
      </c>
      <c r="C115" s="2">
        <v>29608</v>
      </c>
      <c r="D115" s="3">
        <f>Sheet3!B115</f>
        <v>8266.9030000000002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12246.51</v>
      </c>
      <c r="C116" s="2">
        <v>29609</v>
      </c>
      <c r="D116" s="3">
        <f>Sheet3!B116</f>
        <v>12246.51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10258.299999999999</v>
      </c>
      <c r="C117" s="2">
        <v>29610</v>
      </c>
      <c r="D117" s="3">
        <f>Sheet3!B117</f>
        <v>10258.299999999999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10396.93</v>
      </c>
      <c r="C118" s="2">
        <v>29611</v>
      </c>
      <c r="D118" s="3">
        <f>Sheet3!B118</f>
        <v>10396.93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10665.87</v>
      </c>
      <c r="C119" s="2">
        <v>29612</v>
      </c>
      <c r="D119" s="3">
        <f>Sheet3!B119</f>
        <v>10665.87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11000.64</v>
      </c>
      <c r="C120" s="2">
        <v>29613</v>
      </c>
      <c r="D120" s="3">
        <f>Sheet3!B120</f>
        <v>11000.64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11338.69</v>
      </c>
      <c r="C121" s="2">
        <v>29614</v>
      </c>
      <c r="D121" s="3">
        <f>Sheet3!B121</f>
        <v>11338.69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11703.56</v>
      </c>
      <c r="C122" s="2">
        <v>29615</v>
      </c>
      <c r="D122" s="3">
        <f>Sheet3!B122</f>
        <v>11703.56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12068.91</v>
      </c>
      <c r="C123" s="2">
        <v>29616</v>
      </c>
      <c r="D123" s="3">
        <f>Sheet3!B123</f>
        <v>12068.91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12420.12</v>
      </c>
      <c r="C124" s="2">
        <v>29617</v>
      </c>
      <c r="D124" s="3">
        <f>Sheet3!B124</f>
        <v>12420.12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12758.13</v>
      </c>
      <c r="C125" s="2">
        <v>29618</v>
      </c>
      <c r="D125" s="3">
        <f>Sheet3!B125</f>
        <v>12758.13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13073.63</v>
      </c>
      <c r="C126" s="2">
        <v>29619</v>
      </c>
      <c r="D126" s="3">
        <f>Sheet3!B126</f>
        <v>13073.63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13413.14</v>
      </c>
      <c r="C127" s="2">
        <v>29620</v>
      </c>
      <c r="D127" s="3">
        <f>Sheet3!B127</f>
        <v>13413.14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13719.15</v>
      </c>
      <c r="C128" s="2">
        <v>29621</v>
      </c>
      <c r="D128" s="3">
        <f>Sheet3!B128</f>
        <v>13719.15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13988.85</v>
      </c>
      <c r="C129" s="2">
        <v>29622</v>
      </c>
      <c r="D129" s="3">
        <f>Sheet3!B129</f>
        <v>13988.85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14228.09</v>
      </c>
      <c r="C130" s="2">
        <v>29623</v>
      </c>
      <c r="D130" s="3">
        <f>Sheet3!B130</f>
        <v>14228.09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14441.76</v>
      </c>
      <c r="C131" s="2">
        <v>29624</v>
      </c>
      <c r="D131" s="3">
        <f>Sheet3!B131</f>
        <v>14441.76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14634.25</v>
      </c>
      <c r="C132" s="2">
        <v>29625</v>
      </c>
      <c r="D132" s="3">
        <f>Sheet3!B132</f>
        <v>14634.25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14807.2</v>
      </c>
      <c r="C133" s="2">
        <v>29626</v>
      </c>
      <c r="D133" s="3">
        <f>Sheet3!B133</f>
        <v>14807.2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14963.7</v>
      </c>
      <c r="C134" s="2">
        <v>29627</v>
      </c>
      <c r="D134" s="3">
        <f>Sheet3!B134</f>
        <v>14963.7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15105.35</v>
      </c>
      <c r="C135" s="2">
        <v>29628</v>
      </c>
      <c r="D135" s="3">
        <f>Sheet3!B135</f>
        <v>15105.35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16085.01</v>
      </c>
      <c r="C136" s="2">
        <v>29629</v>
      </c>
      <c r="D136" s="3">
        <f>Sheet3!B136</f>
        <v>16085.01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56110.73</v>
      </c>
      <c r="C137" s="2">
        <v>29630</v>
      </c>
      <c r="D137" s="3">
        <f>Sheet3!B137</f>
        <v>56110.73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132403.4</v>
      </c>
      <c r="C138" s="2">
        <v>29631</v>
      </c>
      <c r="D138" s="3">
        <f>Sheet3!B138</f>
        <v>132403.4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82295.22</v>
      </c>
      <c r="C139" s="2">
        <v>29632</v>
      </c>
      <c r="D139" s="3">
        <f>Sheet3!B139</f>
        <v>82295.22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114017.60000000001</v>
      </c>
      <c r="C140" s="2">
        <v>29633</v>
      </c>
      <c r="D140" s="3">
        <f>Sheet3!B140</f>
        <v>114017.60000000001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142028</v>
      </c>
      <c r="C141" s="2">
        <v>29634</v>
      </c>
      <c r="D141" s="3">
        <f>Sheet3!B141</f>
        <v>142028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133690.6</v>
      </c>
      <c r="C142" s="2">
        <v>29635</v>
      </c>
      <c r="D142" s="3">
        <f>Sheet3!B142</f>
        <v>133690.6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124208.8</v>
      </c>
      <c r="C143" s="2">
        <v>29636</v>
      </c>
      <c r="D143" s="3">
        <f>Sheet3!B143</f>
        <v>124208.8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92001.1</v>
      </c>
      <c r="C144" s="2">
        <v>29637</v>
      </c>
      <c r="D144" s="3">
        <f>Sheet3!B144</f>
        <v>92001.1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76453.66</v>
      </c>
      <c r="C145" s="2">
        <v>29638</v>
      </c>
      <c r="D145" s="3">
        <f>Sheet3!B145</f>
        <v>76453.66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77499.39</v>
      </c>
      <c r="C146" s="2">
        <v>29639</v>
      </c>
      <c r="D146" s="3">
        <f>Sheet3!B146</f>
        <v>77499.39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90367.57</v>
      </c>
      <c r="C147" s="2">
        <v>29640</v>
      </c>
      <c r="D147" s="3">
        <f>Sheet3!B147</f>
        <v>90367.57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115905.5</v>
      </c>
      <c r="C148" s="2">
        <v>29641</v>
      </c>
      <c r="D148" s="3">
        <f>Sheet3!B148</f>
        <v>115905.5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74986.210000000006</v>
      </c>
      <c r="C149" s="2">
        <v>29642</v>
      </c>
      <c r="D149" s="3">
        <f>Sheet3!B149</f>
        <v>74986.210000000006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63293.93</v>
      </c>
      <c r="C150" s="2">
        <v>29643</v>
      </c>
      <c r="D150" s="3">
        <f>Sheet3!B150</f>
        <v>63293.93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54634.34</v>
      </c>
      <c r="C151" s="2">
        <v>29644</v>
      </c>
      <c r="D151" s="3">
        <f>Sheet3!B151</f>
        <v>54634.34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47940.12</v>
      </c>
      <c r="C152" s="2">
        <v>29645</v>
      </c>
      <c r="D152" s="3">
        <f>Sheet3!B152</f>
        <v>47940.12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42727.33</v>
      </c>
      <c r="C153" s="2">
        <v>29646</v>
      </c>
      <c r="D153" s="3">
        <f>Sheet3!B153</f>
        <v>42727.33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38785.47</v>
      </c>
      <c r="C154" s="2">
        <v>29647</v>
      </c>
      <c r="D154" s="3">
        <f>Sheet3!B154</f>
        <v>38785.47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37762.92</v>
      </c>
      <c r="C155" s="2">
        <v>29648</v>
      </c>
      <c r="D155" s="3">
        <f>Sheet3!B155</f>
        <v>37762.92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38927.129999999997</v>
      </c>
      <c r="C156" s="2">
        <v>29649</v>
      </c>
      <c r="D156" s="3">
        <f>Sheet3!B156</f>
        <v>38927.129999999997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38259.660000000003</v>
      </c>
      <c r="C157" s="2">
        <v>29650</v>
      </c>
      <c r="D157" s="3">
        <f>Sheet3!B157</f>
        <v>38259.660000000003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36017.07</v>
      </c>
      <c r="C158" s="2">
        <v>29651</v>
      </c>
      <c r="D158" s="3">
        <f>Sheet3!B158</f>
        <v>36017.07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43133.06</v>
      </c>
      <c r="C159" s="2">
        <v>29652</v>
      </c>
      <c r="D159" s="3">
        <f>Sheet3!B159</f>
        <v>43133.06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49144.46</v>
      </c>
      <c r="C160" s="2">
        <v>29653</v>
      </c>
      <c r="D160" s="3">
        <f>Sheet3!B160</f>
        <v>49144.46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58957.03</v>
      </c>
      <c r="C161" s="2">
        <v>29654</v>
      </c>
      <c r="D161" s="3">
        <f>Sheet3!B161</f>
        <v>58957.03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72245.56</v>
      </c>
      <c r="C162" s="2">
        <v>29655</v>
      </c>
      <c r="D162" s="3">
        <f>Sheet3!B162</f>
        <v>72245.56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74681.8</v>
      </c>
      <c r="C163" s="2">
        <v>29656</v>
      </c>
      <c r="D163" s="3">
        <f>Sheet3!B163</f>
        <v>74681.8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61339.31</v>
      </c>
      <c r="C164" s="2">
        <v>29657</v>
      </c>
      <c r="D164" s="3">
        <f>Sheet3!B164</f>
        <v>61339.31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47505.47</v>
      </c>
      <c r="C165" s="2">
        <v>29658</v>
      </c>
      <c r="D165" s="3">
        <f>Sheet3!B165</f>
        <v>47505.47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40604.050000000003</v>
      </c>
      <c r="C166" s="2">
        <v>29659</v>
      </c>
      <c r="D166" s="3">
        <f>Sheet3!B166</f>
        <v>40604.050000000003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38675</v>
      </c>
      <c r="C167" s="2">
        <v>29660</v>
      </c>
      <c r="D167" s="3">
        <f>Sheet3!B167</f>
        <v>38675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34919.29</v>
      </c>
      <c r="C168" s="2">
        <v>29661</v>
      </c>
      <c r="D168" s="3">
        <f>Sheet3!B168</f>
        <v>34919.29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30483.360000000001</v>
      </c>
      <c r="C169" s="2">
        <v>29662</v>
      </c>
      <c r="D169" s="3">
        <f>Sheet3!B169</f>
        <v>30483.360000000001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32214.95</v>
      </c>
      <c r="C170" s="2">
        <v>29663</v>
      </c>
      <c r="D170" s="3">
        <f>Sheet3!B170</f>
        <v>32214.95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29266.43</v>
      </c>
      <c r="C171" s="2">
        <v>29664</v>
      </c>
      <c r="D171" s="3">
        <f>Sheet3!B171</f>
        <v>29266.43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25529.32</v>
      </c>
      <c r="C172" s="2">
        <v>29665</v>
      </c>
      <c r="D172" s="3">
        <f>Sheet3!B172</f>
        <v>25529.32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23571.21</v>
      </c>
      <c r="C173" s="2">
        <v>29666</v>
      </c>
      <c r="D173" s="3">
        <f>Sheet3!B173</f>
        <v>23571.21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25384.92</v>
      </c>
      <c r="C174" s="2">
        <v>29667</v>
      </c>
      <c r="D174" s="3">
        <f>Sheet3!B174</f>
        <v>25384.92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26594.42</v>
      </c>
      <c r="C175" s="2">
        <v>29668</v>
      </c>
      <c r="D175" s="3">
        <f>Sheet3!B175</f>
        <v>26594.42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33371.61</v>
      </c>
      <c r="C176" s="2">
        <v>29669</v>
      </c>
      <c r="D176" s="3">
        <f>Sheet3!B176</f>
        <v>33371.61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97114.13</v>
      </c>
      <c r="C177" s="2">
        <v>29670</v>
      </c>
      <c r="D177" s="3">
        <f>Sheet3!B177</f>
        <v>97114.13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46354.31</v>
      </c>
      <c r="C178" s="2">
        <v>29671</v>
      </c>
      <c r="D178" s="3">
        <f>Sheet3!B178</f>
        <v>46354.31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40557.18</v>
      </c>
      <c r="C179" s="2">
        <v>29672</v>
      </c>
      <c r="D179" s="3">
        <f>Sheet3!B179</f>
        <v>40557.18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40629.199999999997</v>
      </c>
      <c r="C180" s="2">
        <v>29673</v>
      </c>
      <c r="D180" s="3">
        <f>Sheet3!B180</f>
        <v>40629.199999999997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73534.37</v>
      </c>
      <c r="C181" s="2">
        <v>29674</v>
      </c>
      <c r="D181" s="3">
        <f>Sheet3!B181</f>
        <v>73534.37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44158.080000000002</v>
      </c>
      <c r="C182" s="2">
        <v>29675</v>
      </c>
      <c r="D182" s="3">
        <f>Sheet3!B182</f>
        <v>44158.080000000002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38602.160000000003</v>
      </c>
      <c r="C183" s="2">
        <v>29676</v>
      </c>
      <c r="D183" s="3">
        <f>Sheet3!B183</f>
        <v>38602.160000000003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49973.43</v>
      </c>
      <c r="C184" s="2">
        <v>29677</v>
      </c>
      <c r="D184" s="3">
        <f>Sheet3!B184</f>
        <v>49973.43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43546.58</v>
      </c>
      <c r="C185" s="2">
        <v>29678</v>
      </c>
      <c r="D185" s="3">
        <f>Sheet3!B185</f>
        <v>43546.58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39858.18</v>
      </c>
      <c r="C186" s="2">
        <v>29679</v>
      </c>
      <c r="D186" s="3">
        <f>Sheet3!B186</f>
        <v>39858.18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60767.88</v>
      </c>
      <c r="C187" s="2">
        <v>29680</v>
      </c>
      <c r="D187" s="3">
        <f>Sheet3!B187</f>
        <v>60767.88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72769.759999999995</v>
      </c>
      <c r="C188" s="2">
        <v>29681</v>
      </c>
      <c r="D188" s="3">
        <f>Sheet3!B188</f>
        <v>72769.759999999995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83883.34</v>
      </c>
      <c r="C189" s="2">
        <v>29682</v>
      </c>
      <c r="D189" s="3">
        <f>Sheet3!B189</f>
        <v>83883.34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78990.8</v>
      </c>
      <c r="C190" s="2">
        <v>29683</v>
      </c>
      <c r="D190" s="3">
        <f>Sheet3!B190</f>
        <v>78990.8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69810</v>
      </c>
      <c r="C191" s="2">
        <v>29684</v>
      </c>
      <c r="D191" s="3">
        <f>Sheet3!B191</f>
        <v>69810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81918.149999999994</v>
      </c>
      <c r="C192" s="2">
        <v>29685</v>
      </c>
      <c r="D192" s="3">
        <f>Sheet3!B192</f>
        <v>81918.149999999994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76305.509999999995</v>
      </c>
      <c r="C193" s="2">
        <v>29686</v>
      </c>
      <c r="D193" s="3">
        <f>Sheet3!B193</f>
        <v>76305.509999999995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67193.88</v>
      </c>
      <c r="C194" s="2">
        <v>29687</v>
      </c>
      <c r="D194" s="3">
        <f>Sheet3!B194</f>
        <v>67193.88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67384.160000000003</v>
      </c>
      <c r="C195" s="2">
        <v>29688</v>
      </c>
      <c r="D195" s="3">
        <f>Sheet3!B195</f>
        <v>67384.160000000003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86934.37</v>
      </c>
      <c r="C196" s="2">
        <v>29689</v>
      </c>
      <c r="D196" s="3">
        <f>Sheet3!B196</f>
        <v>86934.37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91652.51</v>
      </c>
      <c r="C197" s="2">
        <v>29690</v>
      </c>
      <c r="D197" s="3">
        <f>Sheet3!B197</f>
        <v>91652.51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85937.14</v>
      </c>
      <c r="C198" s="2">
        <v>29691</v>
      </c>
      <c r="D198" s="3">
        <f>Sheet3!B198</f>
        <v>85937.14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79513.13</v>
      </c>
      <c r="C199" s="2">
        <v>29692</v>
      </c>
      <c r="D199" s="3">
        <f>Sheet3!B199</f>
        <v>79513.13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79781.09</v>
      </c>
      <c r="C200" s="2">
        <v>29693</v>
      </c>
      <c r="D200" s="3">
        <f>Sheet3!B200</f>
        <v>79781.09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67750.539999999994</v>
      </c>
      <c r="C201" s="2">
        <v>29694</v>
      </c>
      <c r="D201" s="3">
        <f>Sheet3!B201</f>
        <v>67750.539999999994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78019.399999999994</v>
      </c>
      <c r="C202" s="2">
        <v>29695</v>
      </c>
      <c r="D202" s="3">
        <f>Sheet3!B202</f>
        <v>78019.399999999994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60869.61</v>
      </c>
      <c r="C203" s="2">
        <v>29696</v>
      </c>
      <c r="D203" s="3">
        <f>Sheet3!B203</f>
        <v>60869.61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74748.460000000006</v>
      </c>
      <c r="C204" s="2">
        <v>29697</v>
      </c>
      <c r="D204" s="3">
        <f>Sheet3!B204</f>
        <v>74748.460000000006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63432.57</v>
      </c>
      <c r="C205" s="2">
        <v>29698</v>
      </c>
      <c r="D205" s="3">
        <f>Sheet3!B205</f>
        <v>63432.57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57513.32</v>
      </c>
      <c r="C206" s="2">
        <v>29699</v>
      </c>
      <c r="D206" s="3">
        <f>Sheet3!B206</f>
        <v>57513.32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50197.54</v>
      </c>
      <c r="C207" s="2">
        <v>29700</v>
      </c>
      <c r="D207" s="3">
        <f>Sheet3!B207</f>
        <v>50197.54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37581.089999999997</v>
      </c>
      <c r="C208" s="2">
        <v>29701</v>
      </c>
      <c r="D208" s="3">
        <f>Sheet3!B208</f>
        <v>37581.089999999997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39626.879999999997</v>
      </c>
      <c r="C209" s="2">
        <v>29702</v>
      </c>
      <c r="D209" s="3">
        <f>Sheet3!B209</f>
        <v>39626.879999999997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32059.34</v>
      </c>
      <c r="C210" s="2">
        <v>29703</v>
      </c>
      <c r="D210" s="3">
        <f>Sheet3!B210</f>
        <v>32059.34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39673.760000000002</v>
      </c>
      <c r="C211" s="2">
        <v>29704</v>
      </c>
      <c r="D211" s="3">
        <f>Sheet3!B211</f>
        <v>39673.760000000002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32521.759999999998</v>
      </c>
      <c r="C212" s="2">
        <v>29705</v>
      </c>
      <c r="D212" s="3">
        <f>Sheet3!B212</f>
        <v>32521.759999999998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27363.07</v>
      </c>
      <c r="C213" s="2">
        <v>29706</v>
      </c>
      <c r="D213" s="3">
        <f>Sheet3!B213</f>
        <v>27363.07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20825.990000000002</v>
      </c>
      <c r="C214" s="2">
        <v>29707</v>
      </c>
      <c r="D214" s="3">
        <f>Sheet3!B214</f>
        <v>20825.990000000002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21232.57</v>
      </c>
      <c r="C215" s="2">
        <v>29708</v>
      </c>
      <c r="D215" s="3">
        <f>Sheet3!B215</f>
        <v>21232.57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15340.29</v>
      </c>
      <c r="C216" s="2">
        <v>29709</v>
      </c>
      <c r="D216" s="3">
        <f>Sheet3!B216</f>
        <v>15340.29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12791.56</v>
      </c>
      <c r="C217" s="2">
        <v>29710</v>
      </c>
      <c r="D217" s="3">
        <f>Sheet3!B217</f>
        <v>12791.56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11323.21</v>
      </c>
      <c r="C218" s="2">
        <v>29711</v>
      </c>
      <c r="D218" s="3">
        <f>Sheet3!B218</f>
        <v>11323.21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10403.879999999999</v>
      </c>
      <c r="C219" s="2">
        <v>29712</v>
      </c>
      <c r="D219" s="3">
        <f>Sheet3!B219</f>
        <v>10403.879999999999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9584.6370000000006</v>
      </c>
      <c r="C220" s="2">
        <v>29713</v>
      </c>
      <c r="D220" s="3">
        <f>Sheet3!B220</f>
        <v>9584.6370000000006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10010.549999999999</v>
      </c>
      <c r="C221" s="2">
        <v>29714</v>
      </c>
      <c r="D221" s="3">
        <f>Sheet3!B221</f>
        <v>10010.549999999999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10885.81</v>
      </c>
      <c r="C222" s="2">
        <v>29715</v>
      </c>
      <c r="D222" s="3">
        <f>Sheet3!B222</f>
        <v>10885.81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10209.629999999999</v>
      </c>
      <c r="C223" s="2">
        <v>29716</v>
      </c>
      <c r="D223" s="3">
        <f>Sheet3!B223</f>
        <v>10209.629999999999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10041.91</v>
      </c>
      <c r="C224" s="2">
        <v>29717</v>
      </c>
      <c r="D224" s="3">
        <f>Sheet3!B224</f>
        <v>10041.91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10551.64</v>
      </c>
      <c r="C225" s="2">
        <v>29718</v>
      </c>
      <c r="D225" s="3">
        <f>Sheet3!B225</f>
        <v>10551.64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9710.9459999999999</v>
      </c>
      <c r="C226" s="2">
        <v>29719</v>
      </c>
      <c r="D226" s="3">
        <f>Sheet3!B226</f>
        <v>9710.9459999999999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9284.7009999999991</v>
      </c>
      <c r="C227" s="2">
        <v>29720</v>
      </c>
      <c r="D227" s="3">
        <f>Sheet3!B227</f>
        <v>9284.7009999999991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12657.88</v>
      </c>
      <c r="C228" s="2">
        <v>29721</v>
      </c>
      <c r="D228" s="3">
        <f>Sheet3!B228</f>
        <v>12657.88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9539.884</v>
      </c>
      <c r="C229" s="2">
        <v>29722</v>
      </c>
      <c r="D229" s="3">
        <f>Sheet3!B229</f>
        <v>9539.884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9000.277</v>
      </c>
      <c r="C230" s="2">
        <v>29723</v>
      </c>
      <c r="D230" s="3">
        <f>Sheet3!B230</f>
        <v>9000.277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22829.65</v>
      </c>
      <c r="C231" s="2">
        <v>29724</v>
      </c>
      <c r="D231" s="3">
        <f>Sheet3!B231</f>
        <v>22829.65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16275.86</v>
      </c>
      <c r="C232" s="2">
        <v>29725</v>
      </c>
      <c r="D232" s="3">
        <f>Sheet3!B232</f>
        <v>16275.86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13412.63</v>
      </c>
      <c r="C233" s="2">
        <v>29726</v>
      </c>
      <c r="D233" s="3">
        <f>Sheet3!B233</f>
        <v>13412.63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14438.84</v>
      </c>
      <c r="C234" s="2">
        <v>29727</v>
      </c>
      <c r="D234" s="3">
        <f>Sheet3!B234</f>
        <v>14438.84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15525.56</v>
      </c>
      <c r="C235" s="2">
        <v>29728</v>
      </c>
      <c r="D235" s="3">
        <f>Sheet3!B235</f>
        <v>15525.56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13494.78</v>
      </c>
      <c r="C236" s="2">
        <v>29729</v>
      </c>
      <c r="D236" s="3">
        <f>Sheet3!B236</f>
        <v>13494.78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11689.75</v>
      </c>
      <c r="C237" s="2">
        <v>29730</v>
      </c>
      <c r="D237" s="3">
        <f>Sheet3!B237</f>
        <v>11689.75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16539.28</v>
      </c>
      <c r="C238" s="2">
        <v>29731</v>
      </c>
      <c r="D238" s="3">
        <f>Sheet3!B238</f>
        <v>16539.28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17291.060000000001</v>
      </c>
      <c r="C239" s="2">
        <v>29732</v>
      </c>
      <c r="D239" s="3">
        <f>Sheet3!B239</f>
        <v>17291.060000000001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13506.38</v>
      </c>
      <c r="C240" s="2">
        <v>29733</v>
      </c>
      <c r="D240" s="3">
        <f>Sheet3!B240</f>
        <v>13506.38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16322.47</v>
      </c>
      <c r="C241" s="2">
        <v>29734</v>
      </c>
      <c r="D241" s="3">
        <f>Sheet3!B241</f>
        <v>16322.47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12021.8</v>
      </c>
      <c r="C242" s="2">
        <v>29735</v>
      </c>
      <c r="D242" s="3">
        <f>Sheet3!B242</f>
        <v>12021.8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10359.98</v>
      </c>
      <c r="C243" s="2">
        <v>29736</v>
      </c>
      <c r="D243" s="3">
        <f>Sheet3!B243</f>
        <v>10359.98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8861.2729999999992</v>
      </c>
      <c r="C244" s="2">
        <v>29737</v>
      </c>
      <c r="D244" s="3">
        <f>Sheet3!B244</f>
        <v>8861.2729999999992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7729.1840000000002</v>
      </c>
      <c r="C245" s="2">
        <v>29738</v>
      </c>
      <c r="D245" s="3">
        <f>Sheet3!B245</f>
        <v>7729.1840000000002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7058.0469999999996</v>
      </c>
      <c r="C246" s="2">
        <v>29739</v>
      </c>
      <c r="D246" s="3">
        <f>Sheet3!B246</f>
        <v>7058.0469999999996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6700.9</v>
      </c>
      <c r="C247" s="2">
        <v>29740</v>
      </c>
      <c r="D247" s="3">
        <f>Sheet3!B247</f>
        <v>6700.9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6763.4840000000004</v>
      </c>
      <c r="C248" s="2">
        <v>29741</v>
      </c>
      <c r="D248" s="3">
        <f>Sheet3!B248</f>
        <v>6763.4840000000004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6314.9030000000002</v>
      </c>
      <c r="C249" s="2">
        <v>29742</v>
      </c>
      <c r="D249" s="3">
        <f>Sheet3!B249</f>
        <v>6314.9030000000002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5924.7</v>
      </c>
      <c r="C250" s="2">
        <v>29743</v>
      </c>
      <c r="D250" s="3">
        <f>Sheet3!B250</f>
        <v>5924.7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5673.7759999999998</v>
      </c>
      <c r="C251" s="2">
        <v>29744</v>
      </c>
      <c r="D251" s="3">
        <f>Sheet3!B251</f>
        <v>5673.7759999999998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5546.52</v>
      </c>
      <c r="C252" s="2">
        <v>29745</v>
      </c>
      <c r="D252" s="3">
        <f>Sheet3!B252</f>
        <v>5546.52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5464.8739999999998</v>
      </c>
      <c r="C253" s="2">
        <v>29746</v>
      </c>
      <c r="D253" s="3">
        <f>Sheet3!B253</f>
        <v>5464.8739999999998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5382.4319999999998</v>
      </c>
      <c r="C254" s="2">
        <v>29747</v>
      </c>
      <c r="D254" s="3">
        <f>Sheet3!B254</f>
        <v>5382.4319999999998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5315.018</v>
      </c>
      <c r="C255" s="2">
        <v>29748</v>
      </c>
      <c r="D255" s="3">
        <f>Sheet3!B255</f>
        <v>5315.018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5270.0739999999996</v>
      </c>
      <c r="C256" s="2">
        <v>29749</v>
      </c>
      <c r="D256" s="3">
        <f>Sheet3!B256</f>
        <v>5270.0739999999996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5202.7740000000003</v>
      </c>
      <c r="C257" s="2">
        <v>29750</v>
      </c>
      <c r="D257" s="3">
        <f>Sheet3!B257</f>
        <v>5202.7740000000003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5166.4840000000004</v>
      </c>
      <c r="C258" s="2">
        <v>29751</v>
      </c>
      <c r="D258" s="3">
        <f>Sheet3!B258</f>
        <v>5166.4840000000004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5160.683</v>
      </c>
      <c r="C259" s="2">
        <v>29752</v>
      </c>
      <c r="D259" s="3">
        <f>Sheet3!B259</f>
        <v>5160.683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5156.5420000000004</v>
      </c>
      <c r="C260" s="2">
        <v>29753</v>
      </c>
      <c r="D260" s="3">
        <f>Sheet3!B260</f>
        <v>5156.5420000000004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5086.4859999999999</v>
      </c>
      <c r="C261" s="2">
        <v>29754</v>
      </c>
      <c r="D261" s="3">
        <f>Sheet3!B261</f>
        <v>5086.4859999999999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5005.2809999999999</v>
      </c>
      <c r="C262" s="2">
        <v>29755</v>
      </c>
      <c r="D262" s="3">
        <f>Sheet3!B262</f>
        <v>5005.2809999999999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4877.0360000000001</v>
      </c>
      <c r="C263" s="2">
        <v>29756</v>
      </c>
      <c r="D263" s="3">
        <f>Sheet3!B263</f>
        <v>4877.0360000000001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4750.6809999999996</v>
      </c>
      <c r="C264" s="2">
        <v>29757</v>
      </c>
      <c r="D264" s="3">
        <f>Sheet3!B264</f>
        <v>4750.6809999999996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4643.5389999999998</v>
      </c>
      <c r="C265" s="2">
        <v>29758</v>
      </c>
      <c r="D265" s="3">
        <f>Sheet3!B265</f>
        <v>4643.5389999999998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4554.5150000000003</v>
      </c>
      <c r="C266" s="2">
        <v>29759</v>
      </c>
      <c r="D266" s="3">
        <f>Sheet3!B266</f>
        <v>4554.5150000000003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4482.9740000000002</v>
      </c>
      <c r="C267" s="2">
        <v>29760</v>
      </c>
      <c r="D267" s="3">
        <f>Sheet3!B267</f>
        <v>4482.9740000000002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4446.0820000000003</v>
      </c>
      <c r="C268" s="2">
        <v>29761</v>
      </c>
      <c r="D268" s="3">
        <f>Sheet3!B268</f>
        <v>4446.0820000000003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4422.9650000000001</v>
      </c>
      <c r="C269" s="2">
        <v>29762</v>
      </c>
      <c r="D269" s="3">
        <f>Sheet3!B269</f>
        <v>4422.9650000000001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4403.2430000000004</v>
      </c>
      <c r="C270" s="2">
        <v>29763</v>
      </c>
      <c r="D270" s="3">
        <f>Sheet3!B270</f>
        <v>4403.2430000000004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4390.7640000000001</v>
      </c>
      <c r="C271" s="2">
        <v>29764</v>
      </c>
      <c r="D271" s="3">
        <f>Sheet3!B271</f>
        <v>4390.7640000000001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4378.9610000000002</v>
      </c>
      <c r="C272" s="2">
        <v>29765</v>
      </c>
      <c r="D272" s="3">
        <f>Sheet3!B272</f>
        <v>4378.9610000000002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4367.5659999999998</v>
      </c>
      <c r="C273" s="2">
        <v>29766</v>
      </c>
      <c r="D273" s="3">
        <f>Sheet3!B273</f>
        <v>4367.5659999999998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4356.4979999999996</v>
      </c>
      <c r="C274" s="2">
        <v>29767</v>
      </c>
      <c r="D274" s="3">
        <f>Sheet3!B274</f>
        <v>4356.4979999999996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4345.634</v>
      </c>
      <c r="C275" s="2">
        <v>29768</v>
      </c>
      <c r="D275" s="3">
        <f>Sheet3!B275</f>
        <v>4345.634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4335.2479999999996</v>
      </c>
      <c r="C276" s="2">
        <v>29769</v>
      </c>
      <c r="D276" s="3">
        <f>Sheet3!B276</f>
        <v>4335.2479999999996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4325.0259999999998</v>
      </c>
      <c r="C277" s="2">
        <v>29770</v>
      </c>
      <c r="D277" s="3">
        <f>Sheet3!B277</f>
        <v>4325.0259999999998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4315.2920000000004</v>
      </c>
      <c r="C278" s="2">
        <v>29771</v>
      </c>
      <c r="D278" s="3">
        <f>Sheet3!B278</f>
        <v>4315.2920000000004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4306.0349999999999</v>
      </c>
      <c r="C279" s="2">
        <v>29772</v>
      </c>
      <c r="D279" s="3">
        <f>Sheet3!B279</f>
        <v>4306.0349999999999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4298.0349999999999</v>
      </c>
      <c r="C280" s="2">
        <v>29773</v>
      </c>
      <c r="D280" s="3">
        <f>Sheet3!B280</f>
        <v>4298.0349999999999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4289.741</v>
      </c>
      <c r="C281" s="2">
        <v>29774</v>
      </c>
      <c r="D281" s="3">
        <f>Sheet3!B281</f>
        <v>4289.741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4281.2120000000004</v>
      </c>
      <c r="C282" s="2">
        <v>29775</v>
      </c>
      <c r="D282" s="3">
        <f>Sheet3!B282</f>
        <v>4281.2120000000004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4272.2449999999999</v>
      </c>
      <c r="C283" s="2">
        <v>29776</v>
      </c>
      <c r="D283" s="3">
        <f>Sheet3!B283</f>
        <v>4272.2449999999999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4263.165</v>
      </c>
      <c r="C284" s="2">
        <v>29777</v>
      </c>
      <c r="D284" s="3">
        <f>Sheet3!B284</f>
        <v>4263.165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4253.9269999999997</v>
      </c>
      <c r="C285" s="2">
        <v>29778</v>
      </c>
      <c r="D285" s="3">
        <f>Sheet3!B285</f>
        <v>4253.9269999999997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4290.8</v>
      </c>
      <c r="C286" s="2">
        <v>29779</v>
      </c>
      <c r="D286" s="3">
        <f>Sheet3!B286</f>
        <v>4290.8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4316.9809999999998</v>
      </c>
      <c r="C287" s="2">
        <v>29780</v>
      </c>
      <c r="D287" s="3">
        <f>Sheet3!B287</f>
        <v>4316.9809999999998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4330.2269999999999</v>
      </c>
      <c r="C288" s="2">
        <v>29781</v>
      </c>
      <c r="D288" s="3">
        <f>Sheet3!B288</f>
        <v>4330.2269999999999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4334.991</v>
      </c>
      <c r="C289" s="2">
        <v>29782</v>
      </c>
      <c r="D289" s="3">
        <f>Sheet3!B289</f>
        <v>4334.991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4335.3149999999996</v>
      </c>
      <c r="C290" s="2">
        <v>29783</v>
      </c>
      <c r="D290" s="3">
        <f>Sheet3!B290</f>
        <v>4335.3149999999996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4333.03</v>
      </c>
      <c r="C291" s="2">
        <v>29784</v>
      </c>
      <c r="D291" s="3">
        <f>Sheet3!B291</f>
        <v>4333.03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4329.2560000000003</v>
      </c>
      <c r="C292" s="2">
        <v>29785</v>
      </c>
      <c r="D292" s="3">
        <f>Sheet3!B292</f>
        <v>4329.2560000000003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4324.6210000000001</v>
      </c>
      <c r="C293" s="2">
        <v>29786</v>
      </c>
      <c r="D293" s="3">
        <f>Sheet3!B293</f>
        <v>4324.6210000000001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4319.643</v>
      </c>
      <c r="C294" s="2">
        <v>29787</v>
      </c>
      <c r="D294" s="3">
        <f>Sheet3!B294</f>
        <v>4319.643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4314.34</v>
      </c>
      <c r="C295" s="2">
        <v>29788</v>
      </c>
      <c r="D295" s="3">
        <f>Sheet3!B295</f>
        <v>4314.34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4309.0969999999998</v>
      </c>
      <c r="C296" s="2">
        <v>29789</v>
      </c>
      <c r="D296" s="3">
        <f>Sheet3!B296</f>
        <v>4309.0969999999998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4331.3519999999999</v>
      </c>
      <c r="C297" s="2">
        <v>29790</v>
      </c>
      <c r="D297" s="3">
        <f>Sheet3!B297</f>
        <v>4331.3519999999999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4339.4790000000003</v>
      </c>
      <c r="C298" s="2">
        <v>29791</v>
      </c>
      <c r="D298" s="3">
        <f>Sheet3!B298</f>
        <v>4339.4790000000003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4341.1959999999999</v>
      </c>
      <c r="C299" s="2">
        <v>29792</v>
      </c>
      <c r="D299" s="3">
        <f>Sheet3!B299</f>
        <v>4341.1959999999999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4340.07</v>
      </c>
      <c r="C300" s="2">
        <v>29793</v>
      </c>
      <c r="D300" s="3">
        <f>Sheet3!B300</f>
        <v>4340.07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4337.5929999999998</v>
      </c>
      <c r="C301" s="2">
        <v>29794</v>
      </c>
      <c r="D301" s="3">
        <f>Sheet3!B301</f>
        <v>4337.5929999999998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4334.585</v>
      </c>
      <c r="C302" s="2">
        <v>29795</v>
      </c>
      <c r="D302" s="3">
        <f>Sheet3!B302</f>
        <v>4334.585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4330.7629999999999</v>
      </c>
      <c r="C303" s="2">
        <v>29796</v>
      </c>
      <c r="D303" s="3">
        <f>Sheet3!B303</f>
        <v>4330.7629999999999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4327.4290000000001</v>
      </c>
      <c r="C304" s="2">
        <v>29797</v>
      </c>
      <c r="D304" s="3">
        <f>Sheet3!B304</f>
        <v>4327.4290000000001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4323.8159999999998</v>
      </c>
      <c r="C305" s="2">
        <v>29798</v>
      </c>
      <c r="D305" s="3">
        <f>Sheet3!B305</f>
        <v>4323.8159999999998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4274.2190000000001</v>
      </c>
      <c r="C306" s="2">
        <v>29799</v>
      </c>
      <c r="D306" s="3">
        <f>Sheet3!B306</f>
        <v>4274.2190000000001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4235.6679999999997</v>
      </c>
      <c r="C307" s="2">
        <v>29800</v>
      </c>
      <c r="D307" s="3">
        <f>Sheet3!B307</f>
        <v>4235.6679999999997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4209.8900000000003</v>
      </c>
      <c r="C308" s="2">
        <v>29801</v>
      </c>
      <c r="D308" s="3">
        <f>Sheet3!B308</f>
        <v>4209.8900000000003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4192.1819999999998</v>
      </c>
      <c r="C309" s="2">
        <v>29802</v>
      </c>
      <c r="D309" s="3">
        <f>Sheet3!B309</f>
        <v>4192.1819999999998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4179.2359999999999</v>
      </c>
      <c r="C310" s="2">
        <v>29803</v>
      </c>
      <c r="D310" s="3">
        <f>Sheet3!B310</f>
        <v>4179.2359999999999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4169.0889999999999</v>
      </c>
      <c r="C311" s="2">
        <v>29804</v>
      </c>
      <c r="D311" s="3">
        <f>Sheet3!B311</f>
        <v>4169.0889999999999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4160.5420000000004</v>
      </c>
      <c r="C312" s="2">
        <v>29805</v>
      </c>
      <c r="D312" s="3">
        <f>Sheet3!B312</f>
        <v>4160.5420000000004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4153.0379999999996</v>
      </c>
      <c r="C313" s="2">
        <v>29806</v>
      </c>
      <c r="D313" s="3">
        <f>Sheet3!B313</f>
        <v>4153.0379999999996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4174.5739999999996</v>
      </c>
      <c r="C314" s="2">
        <v>29807</v>
      </c>
      <c r="D314" s="3">
        <f>Sheet3!B314</f>
        <v>4174.5739999999996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4181.8959999999997</v>
      </c>
      <c r="C315" s="2">
        <v>29808</v>
      </c>
      <c r="D315" s="3">
        <f>Sheet3!B315</f>
        <v>4181.8959999999997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4182.8940000000002</v>
      </c>
      <c r="C316" s="2">
        <v>29809</v>
      </c>
      <c r="D316" s="3">
        <f>Sheet3!B316</f>
        <v>4182.8940000000002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4181.1009999999997</v>
      </c>
      <c r="C317" s="2">
        <v>29810</v>
      </c>
      <c r="D317" s="3">
        <f>Sheet3!B317</f>
        <v>4181.1009999999997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4177.9920000000002</v>
      </c>
      <c r="C318" s="2">
        <v>29811</v>
      </c>
      <c r="D318" s="3">
        <f>Sheet3!B318</f>
        <v>4177.9920000000002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4174.3609999999999</v>
      </c>
      <c r="C319" s="2">
        <v>29812</v>
      </c>
      <c r="D319" s="3">
        <f>Sheet3!B319</f>
        <v>4174.3609999999999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4170.6189999999997</v>
      </c>
      <c r="C320" s="2">
        <v>29813</v>
      </c>
      <c r="D320" s="3">
        <f>Sheet3!B320</f>
        <v>4170.6189999999997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4166.6109999999999</v>
      </c>
      <c r="C321" s="2">
        <v>29814</v>
      </c>
      <c r="D321" s="3">
        <f>Sheet3!B321</f>
        <v>4166.6109999999999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4162.3900000000003</v>
      </c>
      <c r="C322" s="2">
        <v>29815</v>
      </c>
      <c r="D322" s="3">
        <f>Sheet3!B322</f>
        <v>4162.3900000000003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4158.3230000000003</v>
      </c>
      <c r="C323" s="2">
        <v>29816</v>
      </c>
      <c r="D323" s="3">
        <f>Sheet3!B323</f>
        <v>4158.3230000000003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4154.2619999999997</v>
      </c>
      <c r="C324" s="2">
        <v>29817</v>
      </c>
      <c r="D324" s="3">
        <f>Sheet3!B324</f>
        <v>4154.2619999999997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4150.32</v>
      </c>
      <c r="C325" s="2">
        <v>29818</v>
      </c>
      <c r="D325" s="3">
        <f>Sheet3!B325</f>
        <v>4150.32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4146.2690000000002</v>
      </c>
      <c r="C326" s="2">
        <v>29819</v>
      </c>
      <c r="D326" s="3">
        <f>Sheet3!B326</f>
        <v>4146.2690000000002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4142.1220000000003</v>
      </c>
      <c r="C327" s="2">
        <v>29820</v>
      </c>
      <c r="D327" s="3">
        <f>Sheet3!B327</f>
        <v>4142.1220000000003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4137.9390000000003</v>
      </c>
      <c r="C328" s="2">
        <v>29821</v>
      </c>
      <c r="D328" s="3">
        <f>Sheet3!B328</f>
        <v>4137.9390000000003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4133.8239999999996</v>
      </c>
      <c r="C329" s="2">
        <v>29822</v>
      </c>
      <c r="D329" s="3">
        <f>Sheet3!B329</f>
        <v>4133.8239999999996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4129.817</v>
      </c>
      <c r="C330" s="2">
        <v>29823</v>
      </c>
      <c r="D330" s="3">
        <f>Sheet3!B330</f>
        <v>4129.817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4125.9269999999997</v>
      </c>
      <c r="C331" s="2">
        <v>29824</v>
      </c>
      <c r="D331" s="3">
        <f>Sheet3!B331</f>
        <v>4125.9269999999997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4092.982</v>
      </c>
      <c r="C332" s="2">
        <v>29825</v>
      </c>
      <c r="D332" s="3">
        <f>Sheet3!B332</f>
        <v>4092.982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4074.8</v>
      </c>
      <c r="C333" s="2">
        <v>29826</v>
      </c>
      <c r="D333" s="3">
        <f>Sheet3!B333</f>
        <v>4074.8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4063.3719999999998</v>
      </c>
      <c r="C334" s="2">
        <v>29827</v>
      </c>
      <c r="D334" s="3">
        <f>Sheet3!B334</f>
        <v>4063.3719999999998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4054.7959999999998</v>
      </c>
      <c r="C335" s="2">
        <v>29828</v>
      </c>
      <c r="D335" s="3">
        <f>Sheet3!B335</f>
        <v>4054.7959999999998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4047.6120000000001</v>
      </c>
      <c r="C336" s="2">
        <v>29829</v>
      </c>
      <c r="D336" s="3">
        <f>Sheet3!B336</f>
        <v>4047.6120000000001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4041.0390000000002</v>
      </c>
      <c r="C337" s="2">
        <v>29830</v>
      </c>
      <c r="D337" s="3">
        <f>Sheet3!B337</f>
        <v>4041.0390000000002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4034.855</v>
      </c>
      <c r="C338" s="2">
        <v>29831</v>
      </c>
      <c r="D338" s="3">
        <f>Sheet3!B338</f>
        <v>4034.855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4028.8870000000002</v>
      </c>
      <c r="C339" s="2">
        <v>29832</v>
      </c>
      <c r="D339" s="3">
        <f>Sheet3!B339</f>
        <v>4028.8870000000002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4022.9389999999999</v>
      </c>
      <c r="C340" s="2">
        <v>29833</v>
      </c>
      <c r="D340" s="3">
        <f>Sheet3!B340</f>
        <v>4022.9389999999999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4017.15</v>
      </c>
      <c r="C341" s="2">
        <v>29834</v>
      </c>
      <c r="D341" s="3">
        <f>Sheet3!B341</f>
        <v>4017.15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4011.3389999999999</v>
      </c>
      <c r="C342" s="2">
        <v>29835</v>
      </c>
      <c r="D342" s="3">
        <f>Sheet3!B342</f>
        <v>4011.3389999999999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3975.6880000000001</v>
      </c>
      <c r="C343" s="2">
        <v>29836</v>
      </c>
      <c r="D343" s="3">
        <f>Sheet3!B343</f>
        <v>3975.6880000000001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3955.4560000000001</v>
      </c>
      <c r="C344" s="2">
        <v>29837</v>
      </c>
      <c r="D344" s="3">
        <f>Sheet3!B344</f>
        <v>3955.4560000000001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4035.134</v>
      </c>
      <c r="C345" s="2">
        <v>29838</v>
      </c>
      <c r="D345" s="3">
        <f>Sheet3!B345</f>
        <v>4035.134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4024.268</v>
      </c>
      <c r="C346" s="2">
        <v>29839</v>
      </c>
      <c r="D346" s="3">
        <f>Sheet3!B346</f>
        <v>4024.268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4014.0920000000001</v>
      </c>
      <c r="C347" s="2">
        <v>29840</v>
      </c>
      <c r="D347" s="3">
        <f>Sheet3!B347</f>
        <v>4014.0920000000001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4004.4079999999999</v>
      </c>
      <c r="C348" s="2">
        <v>29841</v>
      </c>
      <c r="D348" s="3">
        <f>Sheet3!B348</f>
        <v>4004.4079999999999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3994.962</v>
      </c>
      <c r="C349" s="2">
        <v>29842</v>
      </c>
      <c r="D349" s="3">
        <f>Sheet3!B349</f>
        <v>3994.962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3985.7249999999999</v>
      </c>
      <c r="C350" s="2">
        <v>29843</v>
      </c>
      <c r="D350" s="3">
        <f>Sheet3!B350</f>
        <v>3985.7249999999999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3976.645</v>
      </c>
      <c r="C351" s="2">
        <v>29844</v>
      </c>
      <c r="D351" s="3">
        <f>Sheet3!B351</f>
        <v>3976.645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3967.7179999999998</v>
      </c>
      <c r="C352" s="2">
        <v>29845</v>
      </c>
      <c r="D352" s="3">
        <f>Sheet3!B352</f>
        <v>3967.7179999999998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3958.8739999999998</v>
      </c>
      <c r="C353" s="2">
        <v>29846</v>
      </c>
      <c r="D353" s="3">
        <f>Sheet3!B353</f>
        <v>3958.8739999999998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3950.1619999999998</v>
      </c>
      <c r="C354" s="2">
        <v>29847</v>
      </c>
      <c r="D354" s="3">
        <f>Sheet3!B354</f>
        <v>3950.1619999999998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3941.538</v>
      </c>
      <c r="C355" s="2">
        <v>29848</v>
      </c>
      <c r="D355" s="3">
        <f>Sheet3!B355</f>
        <v>3941.538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3933.0250000000001</v>
      </c>
      <c r="C356" s="2">
        <v>29849</v>
      </c>
      <c r="D356" s="3">
        <f>Sheet3!B356</f>
        <v>3933.0250000000001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3924.605</v>
      </c>
      <c r="C357" s="2">
        <v>29850</v>
      </c>
      <c r="D357" s="3">
        <f>Sheet3!B357</f>
        <v>3924.605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3916.3159999999998</v>
      </c>
      <c r="C358" s="2">
        <v>29851</v>
      </c>
      <c r="D358" s="3">
        <f>Sheet3!B358</f>
        <v>3916.3159999999998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3907.962</v>
      </c>
      <c r="C359" s="2">
        <v>29852</v>
      </c>
      <c r="D359" s="3">
        <f>Sheet3!B359</f>
        <v>3907.962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7260.2049999999999</v>
      </c>
      <c r="C360" s="2">
        <v>29853</v>
      </c>
      <c r="D360" s="3">
        <f>Sheet3!B360</f>
        <v>7260.2049999999999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11412.71</v>
      </c>
      <c r="C361" s="2">
        <v>29854</v>
      </c>
      <c r="D361" s="3">
        <f>Sheet3!B361</f>
        <v>11412.71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6292.6409999999996</v>
      </c>
      <c r="C362" s="2">
        <v>29855</v>
      </c>
      <c r="D362" s="3">
        <f>Sheet3!B362</f>
        <v>6292.6409999999996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5500.1</v>
      </c>
      <c r="C363" s="2">
        <v>29856</v>
      </c>
      <c r="D363" s="3">
        <f>Sheet3!B363</f>
        <v>5500.1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5081.6350000000002</v>
      </c>
      <c r="C364" s="2">
        <v>29857</v>
      </c>
      <c r="D364" s="3">
        <f>Sheet3!B364</f>
        <v>5081.6350000000002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4828.5619999999999</v>
      </c>
      <c r="C365" s="2">
        <v>29858</v>
      </c>
      <c r="D365" s="3">
        <f>Sheet3!B365</f>
        <v>4828.5619999999999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4671.7359999999999</v>
      </c>
      <c r="C366" s="2">
        <v>29859</v>
      </c>
      <c r="D366" s="3">
        <f>Sheet3!B366</f>
        <v>4671.7359999999999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4573.2169999999996</v>
      </c>
      <c r="C367" s="2">
        <v>29860</v>
      </c>
      <c r="D367" s="3">
        <f>Sheet3!B367</f>
        <v>4573.2169999999996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4478.8580000000002</v>
      </c>
      <c r="C368" s="2">
        <v>29861</v>
      </c>
      <c r="D368" s="3">
        <f>Sheet3!B368</f>
        <v>4478.8580000000002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4419.5219999999999</v>
      </c>
      <c r="C369" s="2">
        <v>29862</v>
      </c>
      <c r="D369" s="3">
        <f>Sheet3!B369</f>
        <v>4419.5219999999999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4354.01</v>
      </c>
      <c r="C370" s="2">
        <v>29863</v>
      </c>
      <c r="D370" s="3">
        <f>Sheet3!B370</f>
        <v>4354.01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4327.1930000000002</v>
      </c>
      <c r="C371" s="2">
        <v>29864</v>
      </c>
      <c r="D371" s="3">
        <f>Sheet3!B371</f>
        <v>4327.1930000000002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4306.1880000000001</v>
      </c>
      <c r="C372" s="2">
        <v>29865</v>
      </c>
      <c r="D372" s="3">
        <f>Sheet3!B372</f>
        <v>4306.1880000000001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8031.1090000000004</v>
      </c>
      <c r="C373" s="2">
        <v>29866</v>
      </c>
      <c r="D373" s="3">
        <f>Sheet3!B373</f>
        <v>8031.1090000000004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7428.598</v>
      </c>
      <c r="C374" s="2">
        <v>29867</v>
      </c>
      <c r="D374" s="3">
        <f>Sheet3!B374</f>
        <v>7428.598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6714.5479999999998</v>
      </c>
      <c r="C375" s="2">
        <v>29868</v>
      </c>
      <c r="D375" s="3">
        <f>Sheet3!B375</f>
        <v>6714.5479999999998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8357.2090000000007</v>
      </c>
      <c r="C376" s="2">
        <v>29869</v>
      </c>
      <c r="D376" s="3">
        <f>Sheet3!B376</f>
        <v>8357.2090000000007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7798.4939999999997</v>
      </c>
      <c r="C377" s="2">
        <v>29870</v>
      </c>
      <c r="D377" s="3">
        <f>Sheet3!B377</f>
        <v>7798.4939999999997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6591.6940000000004</v>
      </c>
      <c r="C378" s="2">
        <v>29871</v>
      </c>
      <c r="D378" s="3">
        <f>Sheet3!B378</f>
        <v>6591.6940000000004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6424.0919999999996</v>
      </c>
      <c r="C379" s="2">
        <v>29872</v>
      </c>
      <c r="D379" s="3">
        <f>Sheet3!B379</f>
        <v>6424.0919999999996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6820.759</v>
      </c>
      <c r="C380" s="2">
        <v>29873</v>
      </c>
      <c r="D380" s="3">
        <f>Sheet3!B380</f>
        <v>6820.759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7242.6419999999998</v>
      </c>
      <c r="C381" s="2">
        <v>29874</v>
      </c>
      <c r="D381" s="3">
        <f>Sheet3!B381</f>
        <v>7242.6419999999998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7917.866</v>
      </c>
      <c r="C382" s="2">
        <v>29875</v>
      </c>
      <c r="D382" s="3">
        <f>Sheet3!B382</f>
        <v>7917.866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8480.0779999999995</v>
      </c>
      <c r="C383" s="2">
        <v>29876</v>
      </c>
      <c r="D383" s="3">
        <f>Sheet3!B383</f>
        <v>8480.0779999999995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8810.4969999999994</v>
      </c>
      <c r="C384" s="2">
        <v>29877</v>
      </c>
      <c r="D384" s="3">
        <f>Sheet3!B384</f>
        <v>8810.4969999999994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7579.9309999999996</v>
      </c>
      <c r="C385" s="2">
        <v>29878</v>
      </c>
      <c r="D385" s="3">
        <f>Sheet3!B385</f>
        <v>7579.9309999999996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6909.7290000000003</v>
      </c>
      <c r="C386" s="2">
        <v>29879</v>
      </c>
      <c r="D386" s="3">
        <f>Sheet3!B386</f>
        <v>6909.7290000000003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6317.241</v>
      </c>
      <c r="C387" s="2">
        <v>29880</v>
      </c>
      <c r="D387" s="3">
        <f>Sheet3!B387</f>
        <v>6317.241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5800.75</v>
      </c>
      <c r="C388" s="2">
        <v>29881</v>
      </c>
      <c r="D388" s="3">
        <f>Sheet3!B388</f>
        <v>5800.75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5424.6409999999996</v>
      </c>
      <c r="C389" s="2">
        <v>29882</v>
      </c>
      <c r="D389" s="3">
        <f>Sheet3!B389</f>
        <v>5424.6409999999996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5129.1409999999996</v>
      </c>
      <c r="C390" s="2">
        <v>29883</v>
      </c>
      <c r="D390" s="3">
        <f>Sheet3!B390</f>
        <v>5129.1409999999996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4924.1040000000003</v>
      </c>
      <c r="C391" s="2">
        <v>29884</v>
      </c>
      <c r="D391" s="3">
        <f>Sheet3!B391</f>
        <v>4924.1040000000003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4741.326</v>
      </c>
      <c r="C392" s="2">
        <v>29885</v>
      </c>
      <c r="D392" s="3">
        <f>Sheet3!B392</f>
        <v>4741.326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9059.9349999999995</v>
      </c>
      <c r="C393" s="2">
        <v>29886</v>
      </c>
      <c r="D393" s="3">
        <f>Sheet3!B393</f>
        <v>9059.9349999999995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7449.6490000000003</v>
      </c>
      <c r="C394" s="2">
        <v>29887</v>
      </c>
      <c r="D394" s="3">
        <f>Sheet3!B394</f>
        <v>7449.6490000000003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6533.1639999999998</v>
      </c>
      <c r="C395" s="2">
        <v>29888</v>
      </c>
      <c r="D395" s="3">
        <f>Sheet3!B395</f>
        <v>6533.1639999999998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6383.6760000000004</v>
      </c>
      <c r="C396" s="2">
        <v>29889</v>
      </c>
      <c r="D396" s="3">
        <f>Sheet3!B396</f>
        <v>6383.6760000000004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7348.8280000000004</v>
      </c>
      <c r="C397" s="2">
        <v>29890</v>
      </c>
      <c r="D397" s="3">
        <f>Sheet3!B397</f>
        <v>7348.8280000000004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11421.4</v>
      </c>
      <c r="C398" s="2">
        <v>29891</v>
      </c>
      <c r="D398" s="3">
        <f>Sheet3!B398</f>
        <v>11421.4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15672.16</v>
      </c>
      <c r="C399" s="2">
        <v>29892</v>
      </c>
      <c r="D399" s="3">
        <f>Sheet3!B399</f>
        <v>15672.16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20652.560000000001</v>
      </c>
      <c r="C400" s="2">
        <v>29893</v>
      </c>
      <c r="D400" s="3">
        <f>Sheet3!B400</f>
        <v>20652.560000000001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25325.96</v>
      </c>
      <c r="C401" s="2">
        <v>29894</v>
      </c>
      <c r="D401" s="3">
        <f>Sheet3!B401</f>
        <v>25325.96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25940.400000000001</v>
      </c>
      <c r="C402" s="2">
        <v>29895</v>
      </c>
      <c r="D402" s="3">
        <f>Sheet3!B402</f>
        <v>25940.400000000001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27806.78</v>
      </c>
      <c r="C403" s="2">
        <v>29896</v>
      </c>
      <c r="D403" s="3">
        <f>Sheet3!B403</f>
        <v>27806.78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25731.13</v>
      </c>
      <c r="C404" s="2">
        <v>29897</v>
      </c>
      <c r="D404" s="3">
        <f>Sheet3!B404</f>
        <v>25731.13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25230.6</v>
      </c>
      <c r="C405" s="2">
        <v>29898</v>
      </c>
      <c r="D405" s="3">
        <f>Sheet3!B405</f>
        <v>25230.6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22949.34</v>
      </c>
      <c r="C406" s="2">
        <v>29899</v>
      </c>
      <c r="D406" s="3">
        <f>Sheet3!B406</f>
        <v>22949.34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20716.88</v>
      </c>
      <c r="C407" s="2">
        <v>29900</v>
      </c>
      <c r="D407" s="3">
        <f>Sheet3!B407</f>
        <v>20716.88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18362.990000000002</v>
      </c>
      <c r="C408" s="2">
        <v>29901</v>
      </c>
      <c r="D408" s="3">
        <f>Sheet3!B408</f>
        <v>18362.990000000002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100677.2</v>
      </c>
      <c r="C409" s="2">
        <v>29902</v>
      </c>
      <c r="D409" s="3">
        <f>Sheet3!B409</f>
        <v>100677.2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157053.29999999999</v>
      </c>
      <c r="C410" s="2">
        <v>29903</v>
      </c>
      <c r="D410" s="3">
        <f>Sheet3!B410</f>
        <v>157053.29999999999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110396.4</v>
      </c>
      <c r="C411" s="2">
        <v>29904</v>
      </c>
      <c r="D411" s="3">
        <f>Sheet3!B411</f>
        <v>110396.4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110501.3</v>
      </c>
      <c r="C412" s="2">
        <v>29905</v>
      </c>
      <c r="D412" s="3">
        <f>Sheet3!B412</f>
        <v>110501.3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415439.3</v>
      </c>
      <c r="C413" s="2">
        <v>29906</v>
      </c>
      <c r="D413" s="3">
        <f>Sheet3!B413</f>
        <v>415439.3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290384.40000000002</v>
      </c>
      <c r="C414" s="2">
        <v>29907</v>
      </c>
      <c r="D414" s="3">
        <f>Sheet3!B414</f>
        <v>290384.40000000002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141225.20000000001</v>
      </c>
      <c r="C415" s="2">
        <v>29908</v>
      </c>
      <c r="D415" s="3">
        <f>Sheet3!B415</f>
        <v>141225.20000000001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109444.1</v>
      </c>
      <c r="C416" s="2">
        <v>29909</v>
      </c>
      <c r="D416" s="3">
        <f>Sheet3!B416</f>
        <v>109444.1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108140</v>
      </c>
      <c r="C417" s="2">
        <v>29910</v>
      </c>
      <c r="D417" s="3">
        <f>Sheet3!B417</f>
        <v>108140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276831.09999999998</v>
      </c>
      <c r="C418" s="2">
        <v>29911</v>
      </c>
      <c r="D418" s="3">
        <f>Sheet3!B418</f>
        <v>276831.09999999998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124235.2</v>
      </c>
      <c r="C419" s="2">
        <v>29912</v>
      </c>
      <c r="D419" s="3">
        <f>Sheet3!B419</f>
        <v>124235.2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193004.6</v>
      </c>
      <c r="C420" s="2">
        <v>29913</v>
      </c>
      <c r="D420" s="3">
        <f>Sheet3!B420</f>
        <v>193004.6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173608.2</v>
      </c>
      <c r="C421" s="2">
        <v>29914</v>
      </c>
      <c r="D421" s="3">
        <f>Sheet3!B421</f>
        <v>173608.2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102233.9</v>
      </c>
      <c r="C422" s="2">
        <v>29915</v>
      </c>
      <c r="D422" s="3">
        <f>Sheet3!B422</f>
        <v>102233.9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81581.11</v>
      </c>
      <c r="C423" s="2">
        <v>29916</v>
      </c>
      <c r="D423" s="3">
        <f>Sheet3!B423</f>
        <v>81581.11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66593.960000000006</v>
      </c>
      <c r="C424" s="2">
        <v>29917</v>
      </c>
      <c r="D424" s="3">
        <f>Sheet3!B424</f>
        <v>66593.960000000006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56386.93</v>
      </c>
      <c r="C425" s="2">
        <v>29918</v>
      </c>
      <c r="D425" s="3">
        <f>Sheet3!B425</f>
        <v>56386.93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48733.53</v>
      </c>
      <c r="C426" s="2">
        <v>29919</v>
      </c>
      <c r="D426" s="3">
        <f>Sheet3!B426</f>
        <v>48733.53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42816.82</v>
      </c>
      <c r="C427" s="2">
        <v>29920</v>
      </c>
      <c r="D427" s="3">
        <f>Sheet3!B427</f>
        <v>42816.82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37714.589999999997</v>
      </c>
      <c r="C428" s="2">
        <v>29921</v>
      </c>
      <c r="D428" s="3">
        <f>Sheet3!B428</f>
        <v>37714.589999999997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34179.06</v>
      </c>
      <c r="C429" s="2">
        <v>29922</v>
      </c>
      <c r="D429" s="3">
        <f>Sheet3!B429</f>
        <v>34179.06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31330.29</v>
      </c>
      <c r="C430" s="2">
        <v>29923</v>
      </c>
      <c r="D430" s="3">
        <f>Sheet3!B430</f>
        <v>31330.29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32286.01</v>
      </c>
      <c r="C431" s="2">
        <v>29924</v>
      </c>
      <c r="D431" s="3">
        <f>Sheet3!B431</f>
        <v>32286.01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46569.02</v>
      </c>
      <c r="C432" s="2">
        <v>29925</v>
      </c>
      <c r="D432" s="3">
        <f>Sheet3!B432</f>
        <v>46569.02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67575.240000000005</v>
      </c>
      <c r="C433" s="2">
        <v>29926</v>
      </c>
      <c r="D433" s="3">
        <f>Sheet3!B433</f>
        <v>67575.240000000005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92088.4</v>
      </c>
      <c r="C434" s="2">
        <v>29927</v>
      </c>
      <c r="D434" s="3">
        <f>Sheet3!B434</f>
        <v>92088.4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107694.1</v>
      </c>
      <c r="C435" s="2">
        <v>29928</v>
      </c>
      <c r="D435" s="3">
        <f>Sheet3!B435</f>
        <v>107694.1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233053.1</v>
      </c>
      <c r="C436" s="2">
        <v>29929</v>
      </c>
      <c r="D436" s="3">
        <f>Sheet3!B436</f>
        <v>233053.1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239074.8</v>
      </c>
      <c r="C437" s="2">
        <v>29930</v>
      </c>
      <c r="D437" s="3">
        <f>Sheet3!B437</f>
        <v>239074.8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146723.79999999999</v>
      </c>
      <c r="C438" s="2">
        <v>29931</v>
      </c>
      <c r="D438" s="3">
        <f>Sheet3!B438</f>
        <v>146723.79999999999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108907.8</v>
      </c>
      <c r="C439" s="2">
        <v>29932</v>
      </c>
      <c r="D439" s="3">
        <f>Sheet3!B439</f>
        <v>108907.8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87984.08</v>
      </c>
      <c r="C440" s="2">
        <v>29933</v>
      </c>
      <c r="D440" s="3">
        <f>Sheet3!B440</f>
        <v>87984.08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88826.02</v>
      </c>
      <c r="C441" s="2">
        <v>29934</v>
      </c>
      <c r="D441" s="3">
        <f>Sheet3!B441</f>
        <v>88826.02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129586.9</v>
      </c>
      <c r="C442" s="2">
        <v>29935</v>
      </c>
      <c r="D442" s="3">
        <f>Sheet3!B442</f>
        <v>129586.9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89569.56</v>
      </c>
      <c r="C443" s="2">
        <v>29936</v>
      </c>
      <c r="D443" s="3">
        <f>Sheet3!B443</f>
        <v>89569.56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83421.41</v>
      </c>
      <c r="C444" s="2">
        <v>29937</v>
      </c>
      <c r="D444" s="3">
        <f>Sheet3!B444</f>
        <v>83421.41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262726.40000000002</v>
      </c>
      <c r="C445" s="2">
        <v>29938</v>
      </c>
      <c r="D445" s="3">
        <f>Sheet3!B445</f>
        <v>262726.40000000002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1421350</v>
      </c>
      <c r="C446" s="2">
        <v>29939</v>
      </c>
      <c r="D446" s="3">
        <f>Sheet3!B446</f>
        <v>1421350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692682.3</v>
      </c>
      <c r="C447" s="2">
        <v>29940</v>
      </c>
      <c r="D447" s="3">
        <f>Sheet3!B447</f>
        <v>692682.3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203399.2</v>
      </c>
      <c r="C448" s="2">
        <v>29941</v>
      </c>
      <c r="D448" s="3">
        <f>Sheet3!B448</f>
        <v>203399.2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149961.60000000001</v>
      </c>
      <c r="C449" s="2">
        <v>29942</v>
      </c>
      <c r="D449" s="3">
        <f>Sheet3!B449</f>
        <v>149961.60000000001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116106.6</v>
      </c>
      <c r="C450" s="2">
        <v>29943</v>
      </c>
      <c r="D450" s="3">
        <f>Sheet3!B450</f>
        <v>116106.6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93085</v>
      </c>
      <c r="C451" s="2">
        <v>29944</v>
      </c>
      <c r="D451" s="3">
        <f>Sheet3!B451</f>
        <v>93085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76658.62</v>
      </c>
      <c r="C452" s="2">
        <v>29945</v>
      </c>
      <c r="D452" s="3">
        <f>Sheet3!B452</f>
        <v>76658.62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64580.87</v>
      </c>
      <c r="C453" s="2">
        <v>29946</v>
      </c>
      <c r="D453" s="3">
        <f>Sheet3!B453</f>
        <v>64580.87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55463.61</v>
      </c>
      <c r="C454" s="2">
        <v>29947</v>
      </c>
      <c r="D454" s="3">
        <f>Sheet3!B454</f>
        <v>55463.61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48467.93</v>
      </c>
      <c r="C455" s="2">
        <v>29948</v>
      </c>
      <c r="D455" s="3">
        <f>Sheet3!B455</f>
        <v>48467.93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42956.7</v>
      </c>
      <c r="C456" s="2">
        <v>29949</v>
      </c>
      <c r="D456" s="3">
        <f>Sheet3!B456</f>
        <v>42956.7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38572.94</v>
      </c>
      <c r="C457" s="2">
        <v>29950</v>
      </c>
      <c r="D457" s="3">
        <f>Sheet3!B457</f>
        <v>38572.94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35041.230000000003</v>
      </c>
      <c r="C458" s="2">
        <v>29951</v>
      </c>
      <c r="D458" s="3">
        <f>Sheet3!B458</f>
        <v>35041.230000000003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32172.560000000001</v>
      </c>
      <c r="C459" s="2">
        <v>29952</v>
      </c>
      <c r="D459" s="3">
        <f>Sheet3!B459</f>
        <v>32172.560000000001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29798.92</v>
      </c>
      <c r="C460" s="2">
        <v>29953</v>
      </c>
      <c r="D460" s="3">
        <f>Sheet3!B460</f>
        <v>29798.92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27812.25</v>
      </c>
      <c r="C461" s="2">
        <v>29954</v>
      </c>
      <c r="D461" s="3">
        <f>Sheet3!B461</f>
        <v>27812.25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26109.34</v>
      </c>
      <c r="C462" s="2">
        <v>29955</v>
      </c>
      <c r="D462" s="3">
        <f>Sheet3!B462</f>
        <v>26109.34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24680.91</v>
      </c>
      <c r="C463" s="2">
        <v>29956</v>
      </c>
      <c r="D463" s="3">
        <f>Sheet3!B463</f>
        <v>24680.91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23476.95</v>
      </c>
      <c r="C464" s="2">
        <v>29957</v>
      </c>
      <c r="D464" s="3">
        <f>Sheet3!B464</f>
        <v>23476.95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22452.39</v>
      </c>
      <c r="C465" s="2">
        <v>29958</v>
      </c>
      <c r="D465" s="3">
        <f>Sheet3!B465</f>
        <v>22452.39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21574.14</v>
      </c>
      <c r="C466" s="2">
        <v>29959</v>
      </c>
      <c r="D466" s="3">
        <f>Sheet3!B466</f>
        <v>21574.14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20544.18</v>
      </c>
      <c r="C467" s="2">
        <v>29960</v>
      </c>
      <c r="D467" s="3">
        <f>Sheet3!B467</f>
        <v>20544.18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19878.62</v>
      </c>
      <c r="C468" s="2">
        <v>29961</v>
      </c>
      <c r="D468" s="3">
        <f>Sheet3!B468</f>
        <v>19878.62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19438.599999999999</v>
      </c>
      <c r="C469" s="2">
        <v>29962</v>
      </c>
      <c r="D469" s="3">
        <f>Sheet3!B469</f>
        <v>19438.599999999999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18995.330000000002</v>
      </c>
      <c r="C470" s="2">
        <v>29963</v>
      </c>
      <c r="D470" s="3">
        <f>Sheet3!B470</f>
        <v>18995.330000000002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18576.599999999999</v>
      </c>
      <c r="C471" s="2">
        <v>29964</v>
      </c>
      <c r="D471" s="3">
        <f>Sheet3!B471</f>
        <v>18576.599999999999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17915.61</v>
      </c>
      <c r="C472" s="2">
        <v>29965</v>
      </c>
      <c r="D472" s="3">
        <f>Sheet3!B472</f>
        <v>17915.61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17575.400000000001</v>
      </c>
      <c r="C473" s="2">
        <v>29966</v>
      </c>
      <c r="D473" s="3">
        <f>Sheet3!B473</f>
        <v>17575.400000000001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17303.04</v>
      </c>
      <c r="C474" s="2">
        <v>29967</v>
      </c>
      <c r="D474" s="3">
        <f>Sheet3!B474</f>
        <v>17303.04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17154.439999999999</v>
      </c>
      <c r="C475" s="2">
        <v>29968</v>
      </c>
      <c r="D475" s="3">
        <f>Sheet3!B475</f>
        <v>17154.439999999999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16968.3</v>
      </c>
      <c r="C476" s="2">
        <v>29969</v>
      </c>
      <c r="D476" s="3">
        <f>Sheet3!B476</f>
        <v>16968.3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16777.009999999998</v>
      </c>
      <c r="C477" s="2">
        <v>29970</v>
      </c>
      <c r="D477" s="3">
        <f>Sheet3!B477</f>
        <v>16777.009999999998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16594.3</v>
      </c>
      <c r="C478" s="2">
        <v>29971</v>
      </c>
      <c r="D478" s="3">
        <f>Sheet3!B478</f>
        <v>16594.3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16425.86</v>
      </c>
      <c r="C479" s="2">
        <v>29972</v>
      </c>
      <c r="D479" s="3">
        <f>Sheet3!B479</f>
        <v>16425.86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16269.22</v>
      </c>
      <c r="C480" s="2">
        <v>29973</v>
      </c>
      <c r="D480" s="3">
        <f>Sheet3!B480</f>
        <v>16269.22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16126.21</v>
      </c>
      <c r="C481" s="2">
        <v>29974</v>
      </c>
      <c r="D481" s="3">
        <f>Sheet3!B481</f>
        <v>16126.21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15995.29</v>
      </c>
      <c r="C482" s="2">
        <v>29975</v>
      </c>
      <c r="D482" s="3">
        <f>Sheet3!B482</f>
        <v>15995.29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15876.85</v>
      </c>
      <c r="C483" s="2">
        <v>29976</v>
      </c>
      <c r="D483" s="3">
        <f>Sheet3!B483</f>
        <v>15876.85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15768.67</v>
      </c>
      <c r="C484" s="2">
        <v>29977</v>
      </c>
      <c r="D484" s="3">
        <f>Sheet3!B484</f>
        <v>15768.67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15671.16</v>
      </c>
      <c r="C485" s="2">
        <v>29978</v>
      </c>
      <c r="D485" s="3">
        <f>Sheet3!B485</f>
        <v>15671.16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15584.22</v>
      </c>
      <c r="C486" s="2">
        <v>29979</v>
      </c>
      <c r="D486" s="3">
        <f>Sheet3!B486</f>
        <v>15584.22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15508.11</v>
      </c>
      <c r="C487" s="2">
        <v>29980</v>
      </c>
      <c r="D487" s="3">
        <f>Sheet3!B487</f>
        <v>15508.11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15439.49</v>
      </c>
      <c r="C488" s="2">
        <v>29981</v>
      </c>
      <c r="D488" s="3">
        <f>Sheet3!B488</f>
        <v>15439.49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15379.55</v>
      </c>
      <c r="C489" s="2">
        <v>29982</v>
      </c>
      <c r="D489" s="3">
        <f>Sheet3!B489</f>
        <v>15379.55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15324.01</v>
      </c>
      <c r="C490" s="2">
        <v>29983</v>
      </c>
      <c r="D490" s="3">
        <f>Sheet3!B490</f>
        <v>15324.01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15275.04</v>
      </c>
      <c r="C491" s="2">
        <v>29984</v>
      </c>
      <c r="D491" s="3">
        <f>Sheet3!B491</f>
        <v>15275.04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15230.37</v>
      </c>
      <c r="C492" s="2">
        <v>29985</v>
      </c>
      <c r="D492" s="3">
        <f>Sheet3!B492</f>
        <v>15230.37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15187.55</v>
      </c>
      <c r="C493" s="2">
        <v>29986</v>
      </c>
      <c r="D493" s="3">
        <f>Sheet3!B493</f>
        <v>15187.55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15146.08</v>
      </c>
      <c r="C494" s="2">
        <v>29987</v>
      </c>
      <c r="D494" s="3">
        <f>Sheet3!B494</f>
        <v>15146.08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15071.67</v>
      </c>
      <c r="C495" s="2">
        <v>29988</v>
      </c>
      <c r="D495" s="3">
        <f>Sheet3!B495</f>
        <v>15071.67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15016.95</v>
      </c>
      <c r="C496" s="2">
        <v>29989</v>
      </c>
      <c r="D496" s="3">
        <f>Sheet3!B496</f>
        <v>15016.95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14978.46</v>
      </c>
      <c r="C497" s="2">
        <v>29990</v>
      </c>
      <c r="D497" s="3">
        <f>Sheet3!B497</f>
        <v>14978.46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14941.99</v>
      </c>
      <c r="C498" s="2">
        <v>29991</v>
      </c>
      <c r="D498" s="3">
        <f>Sheet3!B498</f>
        <v>14941.99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14938.11</v>
      </c>
      <c r="C499" s="2">
        <v>29992</v>
      </c>
      <c r="D499" s="3">
        <f>Sheet3!B499</f>
        <v>14938.11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14921.34</v>
      </c>
      <c r="C500" s="2">
        <v>29993</v>
      </c>
      <c r="D500" s="3">
        <f>Sheet3!B500</f>
        <v>14921.34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14899.25</v>
      </c>
      <c r="C501" s="2">
        <v>29994</v>
      </c>
      <c r="D501" s="3">
        <f>Sheet3!B501</f>
        <v>14899.25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14875.73</v>
      </c>
      <c r="C502" s="2">
        <v>29995</v>
      </c>
      <c r="D502" s="3">
        <f>Sheet3!B502</f>
        <v>14875.73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23542.09</v>
      </c>
      <c r="C503" s="2">
        <v>29996</v>
      </c>
      <c r="D503" s="3">
        <f>Sheet3!B503</f>
        <v>23542.09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192499.6</v>
      </c>
      <c r="C504" s="2">
        <v>29997</v>
      </c>
      <c r="D504" s="3">
        <f>Sheet3!B504</f>
        <v>192499.6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207887.9</v>
      </c>
      <c r="C505" s="2">
        <v>29998</v>
      </c>
      <c r="D505" s="3">
        <f>Sheet3!B505</f>
        <v>207887.9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94369.93</v>
      </c>
      <c r="C506" s="2">
        <v>29999</v>
      </c>
      <c r="D506" s="3">
        <f>Sheet3!B506</f>
        <v>94369.93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73588.63</v>
      </c>
      <c r="C507" s="2">
        <v>30000</v>
      </c>
      <c r="D507" s="3">
        <f>Sheet3!B507</f>
        <v>73588.63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81736.66</v>
      </c>
      <c r="C508" s="2">
        <v>30001</v>
      </c>
      <c r="D508" s="3">
        <f>Sheet3!B508</f>
        <v>81736.66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103813</v>
      </c>
      <c r="C509" s="2">
        <v>30002</v>
      </c>
      <c r="D509" s="3">
        <f>Sheet3!B509</f>
        <v>103813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123053</v>
      </c>
      <c r="C510" s="2">
        <v>30003</v>
      </c>
      <c r="D510" s="3">
        <f>Sheet3!B510</f>
        <v>123053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135470.5</v>
      </c>
      <c r="C511" s="2">
        <v>30004</v>
      </c>
      <c r="D511" s="3">
        <f>Sheet3!B511</f>
        <v>135470.5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101569.8</v>
      </c>
      <c r="C512" s="2">
        <v>30005</v>
      </c>
      <c r="D512" s="3">
        <f>Sheet3!B512</f>
        <v>101569.8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88853.72</v>
      </c>
      <c r="C513" s="2">
        <v>30006</v>
      </c>
      <c r="D513" s="3">
        <f>Sheet3!B513</f>
        <v>88853.72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85855.39</v>
      </c>
      <c r="C514" s="2">
        <v>30007</v>
      </c>
      <c r="D514" s="3">
        <f>Sheet3!B514</f>
        <v>85855.39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91158.56</v>
      </c>
      <c r="C515" s="2">
        <v>30008</v>
      </c>
      <c r="D515" s="3">
        <f>Sheet3!B515</f>
        <v>91158.56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90818.17</v>
      </c>
      <c r="C516" s="2">
        <v>30009</v>
      </c>
      <c r="D516" s="3">
        <f>Sheet3!B516</f>
        <v>90818.17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92254.06</v>
      </c>
      <c r="C517" s="2">
        <v>30010</v>
      </c>
      <c r="D517" s="3">
        <f>Sheet3!B517</f>
        <v>92254.06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231082</v>
      </c>
      <c r="C518" s="2">
        <v>30011</v>
      </c>
      <c r="D518" s="3">
        <f>Sheet3!B518</f>
        <v>231082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102715.9</v>
      </c>
      <c r="C519" s="2">
        <v>30012</v>
      </c>
      <c r="D519" s="3">
        <f>Sheet3!B519</f>
        <v>102715.9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82237.179999999993</v>
      </c>
      <c r="C520" s="2">
        <v>30013</v>
      </c>
      <c r="D520" s="3">
        <f>Sheet3!B520</f>
        <v>82237.179999999993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67886.240000000005</v>
      </c>
      <c r="C521" s="2">
        <v>30014</v>
      </c>
      <c r="D521" s="3">
        <f>Sheet3!B521</f>
        <v>67886.240000000005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57409.02</v>
      </c>
      <c r="C522" s="2">
        <v>30015</v>
      </c>
      <c r="D522" s="3">
        <f>Sheet3!B522</f>
        <v>57409.02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49525.919999999998</v>
      </c>
      <c r="C523" s="2">
        <v>30016</v>
      </c>
      <c r="D523" s="3">
        <f>Sheet3!B523</f>
        <v>49525.919999999998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43476.44</v>
      </c>
      <c r="C524" s="2">
        <v>30017</v>
      </c>
      <c r="D524" s="3">
        <f>Sheet3!B524</f>
        <v>43476.44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38736.79</v>
      </c>
      <c r="C525" s="2">
        <v>30018</v>
      </c>
      <c r="D525" s="3">
        <f>Sheet3!B525</f>
        <v>38736.79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35376.68</v>
      </c>
      <c r="C526" s="2">
        <v>30019</v>
      </c>
      <c r="D526" s="3">
        <f>Sheet3!B526</f>
        <v>35376.68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47952.94</v>
      </c>
      <c r="C527" s="2">
        <v>30020</v>
      </c>
      <c r="D527" s="3">
        <f>Sheet3!B527</f>
        <v>47952.94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56928.37</v>
      </c>
      <c r="C528" s="2">
        <v>30021</v>
      </c>
      <c r="D528" s="3">
        <f>Sheet3!B528</f>
        <v>56928.37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44670.38</v>
      </c>
      <c r="C529" s="2">
        <v>30022</v>
      </c>
      <c r="D529" s="3">
        <f>Sheet3!B529</f>
        <v>44670.38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51336.6</v>
      </c>
      <c r="C530" s="2">
        <v>30023</v>
      </c>
      <c r="D530" s="3">
        <f>Sheet3!B530</f>
        <v>51336.6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79507.19</v>
      </c>
      <c r="C531" s="2">
        <v>30024</v>
      </c>
      <c r="D531" s="3">
        <f>Sheet3!B531</f>
        <v>79507.19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46153.32</v>
      </c>
      <c r="C532" s="2">
        <v>30025</v>
      </c>
      <c r="D532" s="3">
        <f>Sheet3!B532</f>
        <v>46153.32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38905.919999999998</v>
      </c>
      <c r="C533" s="2">
        <v>30026</v>
      </c>
      <c r="D533" s="3">
        <f>Sheet3!B533</f>
        <v>38905.919999999998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33537.760000000002</v>
      </c>
      <c r="C534" s="2">
        <v>30027</v>
      </c>
      <c r="D534" s="3">
        <f>Sheet3!B534</f>
        <v>33537.760000000002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29898.21</v>
      </c>
      <c r="C535" s="2">
        <v>30028</v>
      </c>
      <c r="D535" s="3">
        <f>Sheet3!B535</f>
        <v>29898.21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26519.74</v>
      </c>
      <c r="C536" s="2">
        <v>30029</v>
      </c>
      <c r="D536" s="3">
        <f>Sheet3!B536</f>
        <v>26519.74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24859.35</v>
      </c>
      <c r="C537" s="2">
        <v>30030</v>
      </c>
      <c r="D537" s="3">
        <f>Sheet3!B537</f>
        <v>24859.35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23322.880000000001</v>
      </c>
      <c r="C538" s="2">
        <v>30031</v>
      </c>
      <c r="D538" s="3">
        <f>Sheet3!B538</f>
        <v>23322.880000000001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22065</v>
      </c>
      <c r="C539" s="2">
        <v>30032</v>
      </c>
      <c r="D539" s="3">
        <f>Sheet3!B539</f>
        <v>22065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20868.57</v>
      </c>
      <c r="C540" s="2">
        <v>30033</v>
      </c>
      <c r="D540" s="3">
        <f>Sheet3!B540</f>
        <v>20868.57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18498.009999999998</v>
      </c>
      <c r="C541" s="2">
        <v>30034</v>
      </c>
      <c r="D541" s="3">
        <f>Sheet3!B541</f>
        <v>18498.009999999998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15863.1</v>
      </c>
      <c r="C542" s="2">
        <v>30035</v>
      </c>
      <c r="D542" s="3">
        <f>Sheet3!B542</f>
        <v>15863.1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13755.65</v>
      </c>
      <c r="C543" s="2">
        <v>30036</v>
      </c>
      <c r="D543" s="3">
        <f>Sheet3!B543</f>
        <v>13755.65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12938.37</v>
      </c>
      <c r="C544" s="2">
        <v>30037</v>
      </c>
      <c r="D544" s="3">
        <f>Sheet3!B544</f>
        <v>12938.37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13909.26</v>
      </c>
      <c r="C545" s="2">
        <v>30038</v>
      </c>
      <c r="D545" s="3">
        <f>Sheet3!B545</f>
        <v>13909.26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12395.22</v>
      </c>
      <c r="C546" s="2">
        <v>30039</v>
      </c>
      <c r="D546" s="3">
        <f>Sheet3!B546</f>
        <v>12395.22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12123.68</v>
      </c>
      <c r="C547" s="2">
        <v>30040</v>
      </c>
      <c r="D547" s="3">
        <f>Sheet3!B547</f>
        <v>12123.68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12026.02</v>
      </c>
      <c r="C548" s="2">
        <v>30041</v>
      </c>
      <c r="D548" s="3">
        <f>Sheet3!B548</f>
        <v>12026.02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11897.35</v>
      </c>
      <c r="C549" s="2">
        <v>30042</v>
      </c>
      <c r="D549" s="3">
        <f>Sheet3!B549</f>
        <v>11897.35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11878.34</v>
      </c>
      <c r="C550" s="2">
        <v>30043</v>
      </c>
      <c r="D550" s="3">
        <f>Sheet3!B550</f>
        <v>11878.34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11814.37</v>
      </c>
      <c r="C551" s="2">
        <v>30044</v>
      </c>
      <c r="D551" s="3">
        <f>Sheet3!B551</f>
        <v>11814.37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11649.33</v>
      </c>
      <c r="C552" s="2">
        <v>30045</v>
      </c>
      <c r="D552" s="3">
        <f>Sheet3!B552</f>
        <v>11649.33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11394.77</v>
      </c>
      <c r="C553" s="2">
        <v>30046</v>
      </c>
      <c r="D553" s="3">
        <f>Sheet3!B553</f>
        <v>11394.77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11206.86</v>
      </c>
      <c r="C554" s="2">
        <v>30047</v>
      </c>
      <c r="D554" s="3">
        <f>Sheet3!B554</f>
        <v>11206.86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11109.79</v>
      </c>
      <c r="C555" s="2">
        <v>30048</v>
      </c>
      <c r="D555" s="3">
        <f>Sheet3!B555</f>
        <v>11109.79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11199.45</v>
      </c>
      <c r="C556" s="2">
        <v>30049</v>
      </c>
      <c r="D556" s="3">
        <f>Sheet3!B556</f>
        <v>11199.45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11366.77</v>
      </c>
      <c r="C557" s="2">
        <v>30050</v>
      </c>
      <c r="D557" s="3">
        <f>Sheet3!B557</f>
        <v>11366.77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11436.72</v>
      </c>
      <c r="C558" s="2">
        <v>30051</v>
      </c>
      <c r="D558" s="3">
        <f>Sheet3!B558</f>
        <v>11436.72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23835.23</v>
      </c>
      <c r="C559" s="2">
        <v>30052</v>
      </c>
      <c r="D559" s="3">
        <f>Sheet3!B559</f>
        <v>23835.23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15468.29</v>
      </c>
      <c r="C560" s="2">
        <v>30053</v>
      </c>
      <c r="D560" s="3">
        <f>Sheet3!B560</f>
        <v>15468.29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14768.71</v>
      </c>
      <c r="C561" s="2">
        <v>30054</v>
      </c>
      <c r="D561" s="3">
        <f>Sheet3!B561</f>
        <v>14768.71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15589.7</v>
      </c>
      <c r="C562" s="2">
        <v>30055</v>
      </c>
      <c r="D562" s="3">
        <f>Sheet3!B562</f>
        <v>15589.7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15187.24</v>
      </c>
      <c r="C563" s="2">
        <v>30056</v>
      </c>
      <c r="D563" s="3">
        <f>Sheet3!B563</f>
        <v>15187.24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16336.19</v>
      </c>
      <c r="C564" s="2">
        <v>30057</v>
      </c>
      <c r="D564" s="3">
        <f>Sheet3!B564</f>
        <v>16336.19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19861.95</v>
      </c>
      <c r="C565" s="2">
        <v>30058</v>
      </c>
      <c r="D565" s="3">
        <f>Sheet3!B565</f>
        <v>19861.95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27811.68</v>
      </c>
      <c r="C566" s="2">
        <v>30059</v>
      </c>
      <c r="D566" s="3">
        <f>Sheet3!B566</f>
        <v>27811.68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26808.959999999999</v>
      </c>
      <c r="C567" s="2">
        <v>30060</v>
      </c>
      <c r="D567" s="3">
        <f>Sheet3!B567</f>
        <v>26808.959999999999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27723.73</v>
      </c>
      <c r="C568" s="2">
        <v>30061</v>
      </c>
      <c r="D568" s="3">
        <f>Sheet3!B568</f>
        <v>27723.73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30259.51</v>
      </c>
      <c r="C569" s="2">
        <v>30062</v>
      </c>
      <c r="D569" s="3">
        <f>Sheet3!B569</f>
        <v>30259.51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44403.24</v>
      </c>
      <c r="C570" s="2">
        <v>30063</v>
      </c>
      <c r="D570" s="3">
        <f>Sheet3!B570</f>
        <v>44403.24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62962.21</v>
      </c>
      <c r="C571" s="2">
        <v>30064</v>
      </c>
      <c r="D571" s="3">
        <f>Sheet3!B571</f>
        <v>62962.21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66861.73</v>
      </c>
      <c r="C572" s="2">
        <v>30065</v>
      </c>
      <c r="D572" s="3">
        <f>Sheet3!B572</f>
        <v>66861.73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78120.52</v>
      </c>
      <c r="C573" s="2">
        <v>30066</v>
      </c>
      <c r="D573" s="3">
        <f>Sheet3!B573</f>
        <v>78120.52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93276.18</v>
      </c>
      <c r="C574" s="2">
        <v>30067</v>
      </c>
      <c r="D574" s="3">
        <f>Sheet3!B574</f>
        <v>93276.18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105240.7</v>
      </c>
      <c r="C575" s="2">
        <v>30068</v>
      </c>
      <c r="D575" s="3">
        <f>Sheet3!B575</f>
        <v>105240.7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133960</v>
      </c>
      <c r="C576" s="2">
        <v>30069</v>
      </c>
      <c r="D576" s="3">
        <f>Sheet3!B576</f>
        <v>133960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132056.29999999999</v>
      </c>
      <c r="C577" s="2">
        <v>30070</v>
      </c>
      <c r="D577" s="3">
        <f>Sheet3!B577</f>
        <v>132056.29999999999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139397.79999999999</v>
      </c>
      <c r="C578" s="2">
        <v>30071</v>
      </c>
      <c r="D578" s="3">
        <f>Sheet3!B578</f>
        <v>139397.79999999999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173476.3</v>
      </c>
      <c r="C579" s="2">
        <v>30072</v>
      </c>
      <c r="D579" s="3">
        <f>Sheet3!B579</f>
        <v>173476.3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216001</v>
      </c>
      <c r="C580" s="2">
        <v>30073</v>
      </c>
      <c r="D580" s="3">
        <f>Sheet3!B580</f>
        <v>216001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252227</v>
      </c>
      <c r="C581" s="2">
        <v>30074</v>
      </c>
      <c r="D581" s="3">
        <f>Sheet3!B581</f>
        <v>252227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295105.8</v>
      </c>
      <c r="C582" s="2">
        <v>30075</v>
      </c>
      <c r="D582" s="3">
        <f>Sheet3!B582</f>
        <v>295105.8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305412.90000000002</v>
      </c>
      <c r="C583" s="2">
        <v>30076</v>
      </c>
      <c r="D583" s="3">
        <f>Sheet3!B583</f>
        <v>305412.90000000002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298888.09999999998</v>
      </c>
      <c r="C584" s="2">
        <v>30077</v>
      </c>
      <c r="D584" s="3">
        <f>Sheet3!B584</f>
        <v>298888.09999999998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371736.5</v>
      </c>
      <c r="C585" s="2">
        <v>30078</v>
      </c>
      <c r="D585" s="3">
        <f>Sheet3!B585</f>
        <v>371736.5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335046.09999999998</v>
      </c>
      <c r="C586" s="2">
        <v>30079</v>
      </c>
      <c r="D586" s="3">
        <f>Sheet3!B586</f>
        <v>335046.09999999998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378356.6</v>
      </c>
      <c r="C587" s="2">
        <v>30080</v>
      </c>
      <c r="D587" s="3">
        <f>Sheet3!B587</f>
        <v>378356.6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143605.20000000001</v>
      </c>
      <c r="C588" s="2">
        <v>30081</v>
      </c>
      <c r="D588" s="3">
        <f>Sheet3!B588</f>
        <v>143605.20000000001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125469.2</v>
      </c>
      <c r="C589" s="2">
        <v>30082</v>
      </c>
      <c r="D589" s="3">
        <f>Sheet3!B589</f>
        <v>125469.2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161400</v>
      </c>
      <c r="C590" s="2">
        <v>30083</v>
      </c>
      <c r="D590" s="3">
        <f>Sheet3!B590</f>
        <v>161400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246576.9</v>
      </c>
      <c r="C591" s="2">
        <v>30084</v>
      </c>
      <c r="D591" s="3">
        <f>Sheet3!B591</f>
        <v>246576.9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266249.59999999998</v>
      </c>
      <c r="C592" s="2">
        <v>30085</v>
      </c>
      <c r="D592" s="3">
        <f>Sheet3!B592</f>
        <v>266249.59999999998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270741.3</v>
      </c>
      <c r="C593" s="2">
        <v>30086</v>
      </c>
      <c r="D593" s="3">
        <f>Sheet3!B593</f>
        <v>270741.3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292242</v>
      </c>
      <c r="C594" s="2">
        <v>30087</v>
      </c>
      <c r="D594" s="3">
        <f>Sheet3!B594</f>
        <v>292242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344159.5</v>
      </c>
      <c r="C595" s="2">
        <v>30088</v>
      </c>
      <c r="D595" s="3">
        <f>Sheet3!B595</f>
        <v>344159.5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281522.2</v>
      </c>
      <c r="C596" s="2">
        <v>30089</v>
      </c>
      <c r="D596" s="3">
        <f>Sheet3!B596</f>
        <v>281522.2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255248.9</v>
      </c>
      <c r="C597" s="2">
        <v>30090</v>
      </c>
      <c r="D597" s="3">
        <f>Sheet3!B597</f>
        <v>255248.9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324553.90000000002</v>
      </c>
      <c r="C598" s="2">
        <v>30091</v>
      </c>
      <c r="D598" s="3">
        <f>Sheet3!B598</f>
        <v>324553.90000000002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368034.5</v>
      </c>
      <c r="C599" s="2">
        <v>30092</v>
      </c>
      <c r="D599" s="3">
        <f>Sheet3!B599</f>
        <v>368034.5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376692</v>
      </c>
      <c r="C600" s="2">
        <v>30093</v>
      </c>
      <c r="D600" s="3">
        <f>Sheet3!B600</f>
        <v>376692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405376.3</v>
      </c>
      <c r="C601" s="2">
        <v>30094</v>
      </c>
      <c r="D601" s="3">
        <f>Sheet3!B601</f>
        <v>405376.3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413237.2</v>
      </c>
      <c r="C602" s="2">
        <v>30095</v>
      </c>
      <c r="D602" s="3">
        <f>Sheet3!B602</f>
        <v>413237.2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401741.3</v>
      </c>
      <c r="C603" s="2">
        <v>30096</v>
      </c>
      <c r="D603" s="3">
        <f>Sheet3!B603</f>
        <v>401741.3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425341.9</v>
      </c>
      <c r="C604" s="2">
        <v>30097</v>
      </c>
      <c r="D604" s="3">
        <f>Sheet3!B604</f>
        <v>425341.9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404736.4</v>
      </c>
      <c r="C605" s="2">
        <v>30098</v>
      </c>
      <c r="D605" s="3">
        <f>Sheet3!B605</f>
        <v>404736.4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253412.6</v>
      </c>
      <c r="C606" s="2">
        <v>30099</v>
      </c>
      <c r="D606" s="3">
        <f>Sheet3!B606</f>
        <v>253412.6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255052.2</v>
      </c>
      <c r="C607" s="2">
        <v>30100</v>
      </c>
      <c r="D607" s="3">
        <f>Sheet3!B607</f>
        <v>255052.2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235269.9</v>
      </c>
      <c r="C608" s="2">
        <v>30101</v>
      </c>
      <c r="D608" s="3">
        <f>Sheet3!B608</f>
        <v>235269.9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259213.3</v>
      </c>
      <c r="C609" s="2">
        <v>30102</v>
      </c>
      <c r="D609" s="3">
        <f>Sheet3!B609</f>
        <v>259213.3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144403.4</v>
      </c>
      <c r="C610" s="2">
        <v>30103</v>
      </c>
      <c r="D610" s="3">
        <f>Sheet3!B610</f>
        <v>144403.4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157646.5</v>
      </c>
      <c r="C611" s="2">
        <v>30104</v>
      </c>
      <c r="D611" s="3">
        <f>Sheet3!B611</f>
        <v>157646.5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140560.5</v>
      </c>
      <c r="C612" s="2">
        <v>30105</v>
      </c>
      <c r="D612" s="3">
        <f>Sheet3!B612</f>
        <v>140560.5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135115.5</v>
      </c>
      <c r="C613" s="2">
        <v>30106</v>
      </c>
      <c r="D613" s="3">
        <f>Sheet3!B613</f>
        <v>135115.5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119076.4</v>
      </c>
      <c r="C614" s="2">
        <v>30107</v>
      </c>
      <c r="D614" s="3">
        <f>Sheet3!B614</f>
        <v>119076.4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111017.2</v>
      </c>
      <c r="C615" s="2">
        <v>30108</v>
      </c>
      <c r="D615" s="3">
        <f>Sheet3!B615</f>
        <v>111017.2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115590.9</v>
      </c>
      <c r="C616" s="2">
        <v>30109</v>
      </c>
      <c r="D616" s="3">
        <f>Sheet3!B616</f>
        <v>115590.9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144450.9</v>
      </c>
      <c r="C617" s="2">
        <v>30110</v>
      </c>
      <c r="D617" s="3">
        <f>Sheet3!B617</f>
        <v>144450.9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162682</v>
      </c>
      <c r="C618" s="2">
        <v>30111</v>
      </c>
      <c r="D618" s="3">
        <f>Sheet3!B618</f>
        <v>162682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201876</v>
      </c>
      <c r="C619" s="2">
        <v>30112</v>
      </c>
      <c r="D619" s="3">
        <f>Sheet3!B619</f>
        <v>201876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212738.4</v>
      </c>
      <c r="C620" s="2">
        <v>30113</v>
      </c>
      <c r="D620" s="3">
        <f>Sheet3!B620</f>
        <v>212738.4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160831.29999999999</v>
      </c>
      <c r="C621" s="2">
        <v>30114</v>
      </c>
      <c r="D621" s="3">
        <f>Sheet3!B621</f>
        <v>160831.29999999999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129795.2</v>
      </c>
      <c r="C622" s="2">
        <v>30115</v>
      </c>
      <c r="D622" s="3">
        <f>Sheet3!B622</f>
        <v>129795.2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147276.79999999999</v>
      </c>
      <c r="C623" s="2">
        <v>30116</v>
      </c>
      <c r="D623" s="3">
        <f>Sheet3!B623</f>
        <v>147276.79999999999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191781.8</v>
      </c>
      <c r="C624" s="2">
        <v>30117</v>
      </c>
      <c r="D624" s="3">
        <f>Sheet3!B624</f>
        <v>191781.8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203451.4</v>
      </c>
      <c r="C625" s="2">
        <v>30118</v>
      </c>
      <c r="D625" s="3">
        <f>Sheet3!B625</f>
        <v>203451.4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200960.7</v>
      </c>
      <c r="C626" s="2">
        <v>30119</v>
      </c>
      <c r="D626" s="3">
        <f>Sheet3!B626</f>
        <v>200960.7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259949.3</v>
      </c>
      <c r="C627" s="2">
        <v>30120</v>
      </c>
      <c r="D627" s="3">
        <f>Sheet3!B627</f>
        <v>259949.3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307087.8</v>
      </c>
      <c r="C628" s="2">
        <v>30121</v>
      </c>
      <c r="D628" s="3">
        <f>Sheet3!B628</f>
        <v>307087.8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170282.5</v>
      </c>
      <c r="C629" s="2">
        <v>30122</v>
      </c>
      <c r="D629" s="3">
        <f>Sheet3!B629</f>
        <v>170282.5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186183.9</v>
      </c>
      <c r="C630" s="2">
        <v>30123</v>
      </c>
      <c r="D630" s="3">
        <f>Sheet3!B630</f>
        <v>186183.9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155599.29999999999</v>
      </c>
      <c r="C631" s="2">
        <v>30124</v>
      </c>
      <c r="D631" s="3">
        <f>Sheet3!B631</f>
        <v>155599.29999999999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144265.4</v>
      </c>
      <c r="C632" s="2">
        <v>30125</v>
      </c>
      <c r="D632" s="3">
        <f>Sheet3!B632</f>
        <v>144265.4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132263</v>
      </c>
      <c r="C633" s="2">
        <v>30126</v>
      </c>
      <c r="D633" s="3">
        <f>Sheet3!B633</f>
        <v>132263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117452.3</v>
      </c>
      <c r="C634" s="2">
        <v>30127</v>
      </c>
      <c r="D634" s="3">
        <f>Sheet3!B634</f>
        <v>117452.3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108841.1</v>
      </c>
      <c r="C635" s="2">
        <v>30128</v>
      </c>
      <c r="D635" s="3">
        <f>Sheet3!B635</f>
        <v>108841.1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100849.7</v>
      </c>
      <c r="C636" s="2">
        <v>30129</v>
      </c>
      <c r="D636" s="3">
        <f>Sheet3!B636</f>
        <v>100849.7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97099.05</v>
      </c>
      <c r="C637" s="2">
        <v>30130</v>
      </c>
      <c r="D637" s="3">
        <f>Sheet3!B637</f>
        <v>97099.05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80071.740000000005</v>
      </c>
      <c r="C638" s="2">
        <v>30131</v>
      </c>
      <c r="D638" s="3">
        <f>Sheet3!B638</f>
        <v>80071.740000000005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96938.8</v>
      </c>
      <c r="C639" s="2">
        <v>30132</v>
      </c>
      <c r="D639" s="3">
        <f>Sheet3!B639</f>
        <v>96938.8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141572.79999999999</v>
      </c>
      <c r="C640" s="2">
        <v>30133</v>
      </c>
      <c r="D640" s="3">
        <f>Sheet3!B640</f>
        <v>141572.79999999999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100637.9</v>
      </c>
      <c r="C641" s="2">
        <v>30134</v>
      </c>
      <c r="D641" s="3">
        <f>Sheet3!B641</f>
        <v>100637.9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96231.21</v>
      </c>
      <c r="C642" s="2">
        <v>30135</v>
      </c>
      <c r="D642" s="3">
        <f>Sheet3!B642</f>
        <v>96231.21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71080.47</v>
      </c>
      <c r="C643" s="2">
        <v>30136</v>
      </c>
      <c r="D643" s="3">
        <f>Sheet3!B643</f>
        <v>71080.47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79291.100000000006</v>
      </c>
      <c r="C644" s="2">
        <v>30137</v>
      </c>
      <c r="D644" s="3">
        <f>Sheet3!B644</f>
        <v>79291.100000000006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77479.8</v>
      </c>
      <c r="C645" s="2">
        <v>30138</v>
      </c>
      <c r="D645" s="3">
        <f>Sheet3!B645</f>
        <v>77479.8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80548.070000000007</v>
      </c>
      <c r="C646" s="2">
        <v>30139</v>
      </c>
      <c r="D646" s="3">
        <f>Sheet3!B646</f>
        <v>80548.070000000007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70768.73</v>
      </c>
      <c r="C647" s="2">
        <v>30140</v>
      </c>
      <c r="D647" s="3">
        <f>Sheet3!B647</f>
        <v>70768.73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60637.38</v>
      </c>
      <c r="C648" s="2">
        <v>30141</v>
      </c>
      <c r="D648" s="3">
        <f>Sheet3!B648</f>
        <v>60637.38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67270.77</v>
      </c>
      <c r="C649" s="2">
        <v>30142</v>
      </c>
      <c r="D649" s="3">
        <f>Sheet3!B649</f>
        <v>67270.77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64594.41</v>
      </c>
      <c r="C650" s="2">
        <v>30143</v>
      </c>
      <c r="D650" s="3">
        <f>Sheet3!B650</f>
        <v>64594.41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62884.28</v>
      </c>
      <c r="C651" s="2">
        <v>30144</v>
      </c>
      <c r="D651" s="3">
        <f>Sheet3!B651</f>
        <v>62884.28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58168.77</v>
      </c>
      <c r="C652" s="2">
        <v>30145</v>
      </c>
      <c r="D652" s="3">
        <f>Sheet3!B652</f>
        <v>58168.77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55355.22</v>
      </c>
      <c r="C653" s="2">
        <v>30146</v>
      </c>
      <c r="D653" s="3">
        <f>Sheet3!B653</f>
        <v>55355.22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51284.82</v>
      </c>
      <c r="C654" s="2">
        <v>30147</v>
      </c>
      <c r="D654" s="3">
        <f>Sheet3!B654</f>
        <v>51284.82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47268.89</v>
      </c>
      <c r="C655" s="2">
        <v>30148</v>
      </c>
      <c r="D655" s="3">
        <f>Sheet3!B655</f>
        <v>47268.89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42047.07</v>
      </c>
      <c r="C656" s="2">
        <v>30149</v>
      </c>
      <c r="D656" s="3">
        <f>Sheet3!B656</f>
        <v>42047.07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41945.32</v>
      </c>
      <c r="C657" s="2">
        <v>30150</v>
      </c>
      <c r="D657" s="3">
        <f>Sheet3!B657</f>
        <v>41945.32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41534.92</v>
      </c>
      <c r="C658" s="2">
        <v>30151</v>
      </c>
      <c r="D658" s="3">
        <f>Sheet3!B658</f>
        <v>41534.92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39895.599999999999</v>
      </c>
      <c r="C659" s="2">
        <v>30152</v>
      </c>
      <c r="D659" s="3">
        <f>Sheet3!B659</f>
        <v>39895.599999999999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36453.85</v>
      </c>
      <c r="C660" s="2">
        <v>30153</v>
      </c>
      <c r="D660" s="3">
        <f>Sheet3!B660</f>
        <v>36453.85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35425.589999999997</v>
      </c>
      <c r="C661" s="2">
        <v>30154</v>
      </c>
      <c r="D661" s="3">
        <f>Sheet3!B661</f>
        <v>35425.589999999997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33424.519999999997</v>
      </c>
      <c r="C662" s="2">
        <v>30155</v>
      </c>
      <c r="D662" s="3">
        <f>Sheet3!B662</f>
        <v>33424.519999999997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33257.47</v>
      </c>
      <c r="C663" s="2">
        <v>30156</v>
      </c>
      <c r="D663" s="3">
        <f>Sheet3!B663</f>
        <v>33257.47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29997.59</v>
      </c>
      <c r="C664" s="2">
        <v>30157</v>
      </c>
      <c r="D664" s="3">
        <f>Sheet3!B664</f>
        <v>29997.59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30185.9</v>
      </c>
      <c r="C665" s="2">
        <v>30158</v>
      </c>
      <c r="D665" s="3">
        <f>Sheet3!B665</f>
        <v>30185.9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29297.66</v>
      </c>
      <c r="C666" s="2">
        <v>30159</v>
      </c>
      <c r="D666" s="3">
        <f>Sheet3!B666</f>
        <v>29297.66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26870.31</v>
      </c>
      <c r="C667" s="2">
        <v>30160</v>
      </c>
      <c r="D667" s="3">
        <f>Sheet3!B667</f>
        <v>26870.31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26715.63</v>
      </c>
      <c r="C668" s="2">
        <v>30161</v>
      </c>
      <c r="D668" s="3">
        <f>Sheet3!B668</f>
        <v>26715.63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24644.91</v>
      </c>
      <c r="C669" s="2">
        <v>30162</v>
      </c>
      <c r="D669" s="3">
        <f>Sheet3!B669</f>
        <v>24644.91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22455.07</v>
      </c>
      <c r="C670" s="2">
        <v>30163</v>
      </c>
      <c r="D670" s="3">
        <f>Sheet3!B670</f>
        <v>22455.07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23595.88</v>
      </c>
      <c r="C671" s="2">
        <v>30164</v>
      </c>
      <c r="D671" s="3">
        <f>Sheet3!B671</f>
        <v>23595.88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17634.259999999998</v>
      </c>
      <c r="C672" s="2">
        <v>30165</v>
      </c>
      <c r="D672" s="3">
        <f>Sheet3!B672</f>
        <v>17634.259999999998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17624.07</v>
      </c>
      <c r="C673" s="2">
        <v>30166</v>
      </c>
      <c r="D673" s="3">
        <f>Sheet3!B673</f>
        <v>17624.07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17262.41</v>
      </c>
      <c r="C674" s="2">
        <v>30167</v>
      </c>
      <c r="D674" s="3">
        <f>Sheet3!B674</f>
        <v>17262.41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16293.8</v>
      </c>
      <c r="C675" s="2">
        <v>30168</v>
      </c>
      <c r="D675" s="3">
        <f>Sheet3!B675</f>
        <v>16293.8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17073.560000000001</v>
      </c>
      <c r="C676" s="2">
        <v>30169</v>
      </c>
      <c r="D676" s="3">
        <f>Sheet3!B676</f>
        <v>17073.560000000001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16726.02</v>
      </c>
      <c r="C677" s="2">
        <v>30170</v>
      </c>
      <c r="D677" s="3">
        <f>Sheet3!B677</f>
        <v>16726.02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14677.05</v>
      </c>
      <c r="C678" s="2">
        <v>30171</v>
      </c>
      <c r="D678" s="3">
        <f>Sheet3!B678</f>
        <v>14677.05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14453.4</v>
      </c>
      <c r="C679" s="2">
        <v>30172</v>
      </c>
      <c r="D679" s="3">
        <f>Sheet3!B679</f>
        <v>14453.4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13590.92</v>
      </c>
      <c r="C680" s="2">
        <v>30173</v>
      </c>
      <c r="D680" s="3">
        <f>Sheet3!B680</f>
        <v>13590.92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13689.81</v>
      </c>
      <c r="C681" s="2">
        <v>30174</v>
      </c>
      <c r="D681" s="3">
        <f>Sheet3!B681</f>
        <v>13689.81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12677.69</v>
      </c>
      <c r="C682" s="2">
        <v>30175</v>
      </c>
      <c r="D682" s="3">
        <f>Sheet3!B682</f>
        <v>12677.69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12186.87</v>
      </c>
      <c r="C683" s="2">
        <v>30176</v>
      </c>
      <c r="D683" s="3">
        <f>Sheet3!B683</f>
        <v>12186.87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11564.62</v>
      </c>
      <c r="C684" s="2">
        <v>30177</v>
      </c>
      <c r="D684" s="3">
        <f>Sheet3!B684</f>
        <v>11564.62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11756.05</v>
      </c>
      <c r="C685" s="2">
        <v>30178</v>
      </c>
      <c r="D685" s="3">
        <f>Sheet3!B685</f>
        <v>11756.05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10869.5</v>
      </c>
      <c r="C686" s="2">
        <v>30179</v>
      </c>
      <c r="D686" s="3">
        <f>Sheet3!B686</f>
        <v>10869.5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10656.05</v>
      </c>
      <c r="C687" s="2">
        <v>30180</v>
      </c>
      <c r="D687" s="3">
        <f>Sheet3!B687</f>
        <v>10656.05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10409.93</v>
      </c>
      <c r="C688" s="2">
        <v>30181</v>
      </c>
      <c r="D688" s="3">
        <f>Sheet3!B688</f>
        <v>10409.93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9967.8529999999992</v>
      </c>
      <c r="C689" s="2">
        <v>30182</v>
      </c>
      <c r="D689" s="3">
        <f>Sheet3!B689</f>
        <v>9967.8529999999992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9779.4930000000004</v>
      </c>
      <c r="C690" s="2">
        <v>30183</v>
      </c>
      <c r="D690" s="3">
        <f>Sheet3!B690</f>
        <v>9779.4930000000004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9553.0689999999995</v>
      </c>
      <c r="C691" s="2">
        <v>30184</v>
      </c>
      <c r="D691" s="3">
        <f>Sheet3!B691</f>
        <v>9553.0689999999995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9464.3089999999993</v>
      </c>
      <c r="C692" s="2">
        <v>30185</v>
      </c>
      <c r="D692" s="3">
        <f>Sheet3!B692</f>
        <v>9464.3089999999993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9102.3809999999994</v>
      </c>
      <c r="C693" s="2">
        <v>30186</v>
      </c>
      <c r="D693" s="3">
        <f>Sheet3!B693</f>
        <v>9102.3809999999994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8523.2459999999992</v>
      </c>
      <c r="C694" s="2">
        <v>30187</v>
      </c>
      <c r="D694" s="3">
        <f>Sheet3!B694</f>
        <v>8523.2459999999992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7995.6369999999997</v>
      </c>
      <c r="C695" s="2">
        <v>30188</v>
      </c>
      <c r="D695" s="3">
        <f>Sheet3!B695</f>
        <v>7995.6369999999997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7794.12</v>
      </c>
      <c r="C696" s="2">
        <v>30189</v>
      </c>
      <c r="D696" s="3">
        <f>Sheet3!B696</f>
        <v>7794.12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7276.0829999999996</v>
      </c>
      <c r="C697" s="2">
        <v>30190</v>
      </c>
      <c r="D697" s="3">
        <f>Sheet3!B697</f>
        <v>7276.0829999999996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7129.8119999999999</v>
      </c>
      <c r="C698" s="2">
        <v>30191</v>
      </c>
      <c r="D698" s="3">
        <f>Sheet3!B698</f>
        <v>7129.8119999999999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6484.2370000000001</v>
      </c>
      <c r="C699" s="2">
        <v>30192</v>
      </c>
      <c r="D699" s="3">
        <f>Sheet3!B699</f>
        <v>6484.2370000000001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6556.4139999999998</v>
      </c>
      <c r="C700" s="2">
        <v>30193</v>
      </c>
      <c r="D700" s="3">
        <f>Sheet3!B700</f>
        <v>6556.4139999999998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6478.7079999999996</v>
      </c>
      <c r="C701" s="2">
        <v>30194</v>
      </c>
      <c r="D701" s="3">
        <f>Sheet3!B701</f>
        <v>6478.7079999999996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6430.2529999999997</v>
      </c>
      <c r="C702" s="2">
        <v>30195</v>
      </c>
      <c r="D702" s="3">
        <f>Sheet3!B702</f>
        <v>6430.2529999999997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6335.7449999999999</v>
      </c>
      <c r="C703" s="2">
        <v>30196</v>
      </c>
      <c r="D703" s="3">
        <f>Sheet3!B703</f>
        <v>6335.7449999999999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6301.6750000000002</v>
      </c>
      <c r="C704" s="2">
        <v>30197</v>
      </c>
      <c r="D704" s="3">
        <f>Sheet3!B704</f>
        <v>6301.6750000000002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6047.6310000000003</v>
      </c>
      <c r="C705" s="2">
        <v>30198</v>
      </c>
      <c r="D705" s="3">
        <f>Sheet3!B705</f>
        <v>6047.6310000000003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5960.0889999999999</v>
      </c>
      <c r="C706" s="2">
        <v>30199</v>
      </c>
      <c r="D706" s="3">
        <f>Sheet3!B706</f>
        <v>5960.0889999999999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5956.576</v>
      </c>
      <c r="C707" s="2">
        <v>30200</v>
      </c>
      <c r="D707" s="3">
        <f>Sheet3!B707</f>
        <v>5956.576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5835.4059999999999</v>
      </c>
      <c r="C708" s="2">
        <v>30201</v>
      </c>
      <c r="D708" s="3">
        <f>Sheet3!B708</f>
        <v>5835.4059999999999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5677.33</v>
      </c>
      <c r="C709" s="2">
        <v>30202</v>
      </c>
      <c r="D709" s="3">
        <f>Sheet3!B709</f>
        <v>5677.33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5577.2039999999997</v>
      </c>
      <c r="C710" s="2">
        <v>30203</v>
      </c>
      <c r="D710" s="3">
        <f>Sheet3!B710</f>
        <v>5577.2039999999997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5449.43</v>
      </c>
      <c r="C711" s="2">
        <v>30204</v>
      </c>
      <c r="D711" s="3">
        <f>Sheet3!B711</f>
        <v>5449.43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5237.299</v>
      </c>
      <c r="C712" s="2">
        <v>30205</v>
      </c>
      <c r="D712" s="3">
        <f>Sheet3!B712</f>
        <v>5237.299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5130.51</v>
      </c>
      <c r="C713" s="2">
        <v>30206</v>
      </c>
      <c r="D713" s="3">
        <f>Sheet3!B713</f>
        <v>5130.51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5127.3379999999997</v>
      </c>
      <c r="C714" s="2">
        <v>30207</v>
      </c>
      <c r="D714" s="3">
        <f>Sheet3!B714</f>
        <v>5127.3379999999997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4894.0829999999996</v>
      </c>
      <c r="C715" s="2">
        <v>30208</v>
      </c>
      <c r="D715" s="3">
        <f>Sheet3!B715</f>
        <v>4894.0829999999996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14997.92</v>
      </c>
      <c r="C716" s="2">
        <v>30209</v>
      </c>
      <c r="D716" s="3">
        <f>Sheet3!B716</f>
        <v>14997.92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11493.79</v>
      </c>
      <c r="C717" s="2">
        <v>30210</v>
      </c>
      <c r="D717" s="3">
        <f>Sheet3!B717</f>
        <v>11493.79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15425.16</v>
      </c>
      <c r="C718" s="2">
        <v>30211</v>
      </c>
      <c r="D718" s="3">
        <f>Sheet3!B718</f>
        <v>15425.16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18525.86</v>
      </c>
      <c r="C719" s="2">
        <v>30212</v>
      </c>
      <c r="D719" s="3">
        <f>Sheet3!B719</f>
        <v>18525.86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23458.65</v>
      </c>
      <c r="C720" s="2">
        <v>30213</v>
      </c>
      <c r="D720" s="3">
        <f>Sheet3!B720</f>
        <v>23458.65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14865.39</v>
      </c>
      <c r="C721" s="2">
        <v>30214</v>
      </c>
      <c r="D721" s="3">
        <f>Sheet3!B721</f>
        <v>14865.39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14508.92</v>
      </c>
      <c r="C722" s="2">
        <v>30215</v>
      </c>
      <c r="D722" s="3">
        <f>Sheet3!B722</f>
        <v>14508.92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13045.99</v>
      </c>
      <c r="C723" s="2">
        <v>30216</v>
      </c>
      <c r="D723" s="3">
        <f>Sheet3!B723</f>
        <v>13045.99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31523.31</v>
      </c>
      <c r="C724" s="2">
        <v>30217</v>
      </c>
      <c r="D724" s="3">
        <f>Sheet3!B724</f>
        <v>31523.31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50440.86</v>
      </c>
      <c r="C725" s="2">
        <v>30218</v>
      </c>
      <c r="D725" s="3">
        <f>Sheet3!B725</f>
        <v>50440.86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80829.84</v>
      </c>
      <c r="C726" s="2">
        <v>30219</v>
      </c>
      <c r="D726" s="3">
        <f>Sheet3!B726</f>
        <v>80829.84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78396.899999999994</v>
      </c>
      <c r="C727" s="2">
        <v>30220</v>
      </c>
      <c r="D727" s="3">
        <f>Sheet3!B727</f>
        <v>78396.899999999994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66654.53</v>
      </c>
      <c r="C728" s="2">
        <v>30221</v>
      </c>
      <c r="D728" s="3">
        <f>Sheet3!B728</f>
        <v>66654.53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66354.47</v>
      </c>
      <c r="C729" s="2">
        <v>30222</v>
      </c>
      <c r="D729" s="3">
        <f>Sheet3!B729</f>
        <v>66354.47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111624.6</v>
      </c>
      <c r="C730" s="2">
        <v>30223</v>
      </c>
      <c r="D730" s="3">
        <f>Sheet3!B730</f>
        <v>111624.6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60795.94</v>
      </c>
      <c r="C731" s="2">
        <v>30224</v>
      </c>
      <c r="D731" s="3">
        <f>Sheet3!B731</f>
        <v>60795.94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52230.239999999998</v>
      </c>
      <c r="C732" s="2">
        <v>30225</v>
      </c>
      <c r="D732" s="3">
        <f>Sheet3!B732</f>
        <v>52230.239999999998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46276.92</v>
      </c>
      <c r="C733" s="2">
        <v>30226</v>
      </c>
      <c r="D733" s="3">
        <f>Sheet3!B733</f>
        <v>46276.92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36194.550000000003</v>
      </c>
      <c r="C734" s="2">
        <v>30227</v>
      </c>
      <c r="D734" s="3">
        <f>Sheet3!B734</f>
        <v>36194.550000000003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27840.63</v>
      </c>
      <c r="C735" s="2">
        <v>30228</v>
      </c>
      <c r="D735" s="3">
        <f>Sheet3!B735</f>
        <v>27840.63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21855.040000000001</v>
      </c>
      <c r="C736" s="2">
        <v>30229</v>
      </c>
      <c r="D736" s="3">
        <f>Sheet3!B736</f>
        <v>21855.040000000001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18290.12</v>
      </c>
      <c r="C737" s="2">
        <v>30230</v>
      </c>
      <c r="D737" s="3">
        <f>Sheet3!B737</f>
        <v>18290.12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20734.68</v>
      </c>
      <c r="C738" s="2">
        <v>30231</v>
      </c>
      <c r="D738" s="3">
        <f>Sheet3!B738</f>
        <v>20734.68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17440.240000000002</v>
      </c>
      <c r="C739" s="2">
        <v>30232</v>
      </c>
      <c r="D739" s="3">
        <f>Sheet3!B739</f>
        <v>17440.240000000002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16948.189999999999</v>
      </c>
      <c r="C740" s="2">
        <v>30233</v>
      </c>
      <c r="D740" s="3">
        <f>Sheet3!B740</f>
        <v>16948.189999999999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16531.72</v>
      </c>
      <c r="C741" s="2">
        <v>30234</v>
      </c>
      <c r="D741" s="3">
        <f>Sheet3!B741</f>
        <v>16531.72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14929.32</v>
      </c>
      <c r="C742" s="2">
        <v>30235</v>
      </c>
      <c r="D742" s="3">
        <f>Sheet3!B742</f>
        <v>14929.32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13322.84</v>
      </c>
      <c r="C743" s="2">
        <v>30236</v>
      </c>
      <c r="D743" s="3">
        <f>Sheet3!B743</f>
        <v>13322.84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11622.85</v>
      </c>
      <c r="C744" s="2">
        <v>30237</v>
      </c>
      <c r="D744" s="3">
        <f>Sheet3!B744</f>
        <v>11622.85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10095.49</v>
      </c>
      <c r="C745" s="2">
        <v>30238</v>
      </c>
      <c r="D745" s="3">
        <f>Sheet3!B745</f>
        <v>10095.49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12964.07</v>
      </c>
      <c r="C746" s="2">
        <v>30239</v>
      </c>
      <c r="D746" s="3">
        <f>Sheet3!B746</f>
        <v>12964.07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9585.8889999999992</v>
      </c>
      <c r="C747" s="2">
        <v>30240</v>
      </c>
      <c r="D747" s="3">
        <f>Sheet3!B747</f>
        <v>9585.8889999999992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8817.0169999999998</v>
      </c>
      <c r="C748" s="2">
        <v>30241</v>
      </c>
      <c r="D748" s="3">
        <f>Sheet3!B748</f>
        <v>8817.0169999999998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7933.2910000000002</v>
      </c>
      <c r="C749" s="2">
        <v>30242</v>
      </c>
      <c r="D749" s="3">
        <f>Sheet3!B749</f>
        <v>7933.2910000000002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7241.2579999999998</v>
      </c>
      <c r="C750" s="2">
        <v>30243</v>
      </c>
      <c r="D750" s="3">
        <f>Sheet3!B750</f>
        <v>7241.2579999999998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6773.6750000000002</v>
      </c>
      <c r="C751" s="2">
        <v>30244</v>
      </c>
      <c r="D751" s="3">
        <f>Sheet3!B751</f>
        <v>6773.6750000000002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9116.0840000000007</v>
      </c>
      <c r="C752" s="2">
        <v>30245</v>
      </c>
      <c r="D752" s="3">
        <f>Sheet3!B752</f>
        <v>9116.0840000000007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15935</v>
      </c>
      <c r="C753" s="2">
        <v>30246</v>
      </c>
      <c r="D753" s="3">
        <f>Sheet3!B753</f>
        <v>15935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45601.23</v>
      </c>
      <c r="C754" s="2">
        <v>30247</v>
      </c>
      <c r="D754" s="3">
        <f>Sheet3!B754</f>
        <v>45601.23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129852.1</v>
      </c>
      <c r="C755" s="2">
        <v>30248</v>
      </c>
      <c r="D755" s="3">
        <f>Sheet3!B755</f>
        <v>129852.1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72412.2</v>
      </c>
      <c r="C756" s="2">
        <v>30249</v>
      </c>
      <c r="D756" s="3">
        <f>Sheet3!B756</f>
        <v>72412.2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60763.1</v>
      </c>
      <c r="C757" s="2">
        <v>30250</v>
      </c>
      <c r="D757" s="3">
        <f>Sheet3!B757</f>
        <v>60763.1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46840.22</v>
      </c>
      <c r="C758" s="2">
        <v>30251</v>
      </c>
      <c r="D758" s="3">
        <f>Sheet3!B758</f>
        <v>46840.22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47631.74</v>
      </c>
      <c r="C759" s="2">
        <v>30252</v>
      </c>
      <c r="D759" s="3">
        <f>Sheet3!B759</f>
        <v>47631.74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53207.74</v>
      </c>
      <c r="C760" s="2">
        <v>30253</v>
      </c>
      <c r="D760" s="3">
        <f>Sheet3!B760</f>
        <v>53207.74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77033.91</v>
      </c>
      <c r="C761" s="2">
        <v>30254</v>
      </c>
      <c r="D761" s="3">
        <f>Sheet3!B761</f>
        <v>77033.91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57215.93</v>
      </c>
      <c r="C762" s="2">
        <v>30255</v>
      </c>
      <c r="D762" s="3">
        <f>Sheet3!B762</f>
        <v>57215.93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62638.6</v>
      </c>
      <c r="C763" s="2">
        <v>30256</v>
      </c>
      <c r="D763" s="3">
        <f>Sheet3!B763</f>
        <v>62638.6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68130.3</v>
      </c>
      <c r="C764" s="2">
        <v>30257</v>
      </c>
      <c r="D764" s="3">
        <f>Sheet3!B764</f>
        <v>68130.3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75356.19</v>
      </c>
      <c r="C765" s="2">
        <v>30258</v>
      </c>
      <c r="D765" s="3">
        <f>Sheet3!B765</f>
        <v>75356.19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84648.21</v>
      </c>
      <c r="C766" s="2">
        <v>30259</v>
      </c>
      <c r="D766" s="3">
        <f>Sheet3!B766</f>
        <v>84648.21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98484.63</v>
      </c>
      <c r="C767" s="2">
        <v>30260</v>
      </c>
      <c r="D767" s="3">
        <f>Sheet3!B767</f>
        <v>98484.63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103151.3</v>
      </c>
      <c r="C768" s="2">
        <v>30261</v>
      </c>
      <c r="D768" s="3">
        <f>Sheet3!B768</f>
        <v>103151.3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91534.09</v>
      </c>
      <c r="C769" s="2">
        <v>30262</v>
      </c>
      <c r="D769" s="3">
        <f>Sheet3!B769</f>
        <v>91534.09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68739.59</v>
      </c>
      <c r="C770" s="2">
        <v>30263</v>
      </c>
      <c r="D770" s="3">
        <f>Sheet3!B770</f>
        <v>68739.59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58700.18</v>
      </c>
      <c r="C771" s="2">
        <v>30264</v>
      </c>
      <c r="D771" s="3">
        <f>Sheet3!B771</f>
        <v>58700.18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50774.05</v>
      </c>
      <c r="C772" s="2">
        <v>30265</v>
      </c>
      <c r="D772" s="3">
        <f>Sheet3!B772</f>
        <v>50774.05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44576.66</v>
      </c>
      <c r="C773" s="2">
        <v>30266</v>
      </c>
      <c r="D773" s="3">
        <f>Sheet3!B773</f>
        <v>44576.66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39702.82</v>
      </c>
      <c r="C774" s="2">
        <v>30267</v>
      </c>
      <c r="D774" s="3">
        <f>Sheet3!B774</f>
        <v>39702.82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35791.769999999997</v>
      </c>
      <c r="C775" s="2">
        <v>30268</v>
      </c>
      <c r="D775" s="3">
        <f>Sheet3!B775</f>
        <v>35791.769999999997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32705.69</v>
      </c>
      <c r="C776" s="2">
        <v>30269</v>
      </c>
      <c r="D776" s="3">
        <f>Sheet3!B776</f>
        <v>32705.69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33316.93</v>
      </c>
      <c r="C777" s="2">
        <v>30270</v>
      </c>
      <c r="D777" s="3">
        <f>Sheet3!B777</f>
        <v>33316.93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33851.42</v>
      </c>
      <c r="C778" s="2">
        <v>30271</v>
      </c>
      <c r="D778" s="3">
        <f>Sheet3!B778</f>
        <v>33851.42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40904.33</v>
      </c>
      <c r="C779" s="2">
        <v>30272</v>
      </c>
      <c r="D779" s="3">
        <f>Sheet3!B779</f>
        <v>40904.33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64177.5</v>
      </c>
      <c r="C780" s="2">
        <v>30273</v>
      </c>
      <c r="D780" s="3">
        <f>Sheet3!B780</f>
        <v>64177.5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42246.96</v>
      </c>
      <c r="C781" s="2">
        <v>30274</v>
      </c>
      <c r="D781" s="3">
        <f>Sheet3!B781</f>
        <v>42246.96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37340.22</v>
      </c>
      <c r="C782" s="2">
        <v>30275</v>
      </c>
      <c r="D782" s="3">
        <f>Sheet3!B782</f>
        <v>37340.22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33486.35</v>
      </c>
      <c r="C783" s="2">
        <v>30276</v>
      </c>
      <c r="D783" s="3">
        <f>Sheet3!B783</f>
        <v>33486.35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30411.11</v>
      </c>
      <c r="C784" s="2">
        <v>30277</v>
      </c>
      <c r="D784" s="3">
        <f>Sheet3!B784</f>
        <v>30411.11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27958.59</v>
      </c>
      <c r="C785" s="2">
        <v>30278</v>
      </c>
      <c r="D785" s="3">
        <f>Sheet3!B785</f>
        <v>27958.59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25977.33</v>
      </c>
      <c r="C786" s="2">
        <v>30279</v>
      </c>
      <c r="D786" s="3">
        <f>Sheet3!B786</f>
        <v>25977.33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24350.83</v>
      </c>
      <c r="C787" s="2">
        <v>30280</v>
      </c>
      <c r="D787" s="3">
        <f>Sheet3!B787</f>
        <v>24350.83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22999.74</v>
      </c>
      <c r="C788" s="2">
        <v>30281</v>
      </c>
      <c r="D788" s="3">
        <f>Sheet3!B788</f>
        <v>22999.74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21867.84</v>
      </c>
      <c r="C789" s="2">
        <v>30282</v>
      </c>
      <c r="D789" s="3">
        <f>Sheet3!B789</f>
        <v>21867.84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21500.05</v>
      </c>
      <c r="C790" s="2">
        <v>30283</v>
      </c>
      <c r="D790" s="3">
        <f>Sheet3!B790</f>
        <v>21500.05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20374.919999999998</v>
      </c>
      <c r="C791" s="2">
        <v>30284</v>
      </c>
      <c r="D791" s="3">
        <f>Sheet3!B791</f>
        <v>20374.919999999998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19592.919999999998</v>
      </c>
      <c r="C792" s="2">
        <v>30285</v>
      </c>
      <c r="D792" s="3">
        <f>Sheet3!B792</f>
        <v>19592.919999999998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18915.599999999999</v>
      </c>
      <c r="C793" s="2">
        <v>30286</v>
      </c>
      <c r="D793" s="3">
        <f>Sheet3!B793</f>
        <v>18915.599999999999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18344.27</v>
      </c>
      <c r="C794" s="2">
        <v>30287</v>
      </c>
      <c r="D794" s="3">
        <f>Sheet3!B794</f>
        <v>18344.27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17901.38</v>
      </c>
      <c r="C795" s="2">
        <v>30288</v>
      </c>
      <c r="D795" s="3">
        <f>Sheet3!B795</f>
        <v>17901.38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17511.38</v>
      </c>
      <c r="C796" s="2">
        <v>30289</v>
      </c>
      <c r="D796" s="3">
        <f>Sheet3!B796</f>
        <v>17511.38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17169.18</v>
      </c>
      <c r="C797" s="2">
        <v>30290</v>
      </c>
      <c r="D797" s="3">
        <f>Sheet3!B797</f>
        <v>17169.18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16866.62</v>
      </c>
      <c r="C798" s="2">
        <v>30291</v>
      </c>
      <c r="D798" s="3">
        <f>Sheet3!B798</f>
        <v>16866.62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16482.28</v>
      </c>
      <c r="C799" s="2">
        <v>30292</v>
      </c>
      <c r="D799" s="3">
        <f>Sheet3!B799</f>
        <v>16482.28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16241.12</v>
      </c>
      <c r="C800" s="2">
        <v>30293</v>
      </c>
      <c r="D800" s="3">
        <f>Sheet3!B800</f>
        <v>16241.12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16028.54</v>
      </c>
      <c r="C801" s="2">
        <v>30294</v>
      </c>
      <c r="D801" s="3">
        <f>Sheet3!B801</f>
        <v>16028.54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15840.3</v>
      </c>
      <c r="C802" s="2">
        <v>30295</v>
      </c>
      <c r="D802" s="3">
        <f>Sheet3!B802</f>
        <v>15840.3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15673.74</v>
      </c>
      <c r="C803" s="2">
        <v>30296</v>
      </c>
      <c r="D803" s="3">
        <f>Sheet3!B803</f>
        <v>15673.74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15526.41</v>
      </c>
      <c r="C804" s="2">
        <v>30297</v>
      </c>
      <c r="D804" s="3">
        <f>Sheet3!B804</f>
        <v>15526.41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15392.13</v>
      </c>
      <c r="C805" s="2">
        <v>30298</v>
      </c>
      <c r="D805" s="3">
        <f>Sheet3!B805</f>
        <v>15392.13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15300.84</v>
      </c>
      <c r="C806" s="2">
        <v>30299</v>
      </c>
      <c r="D806" s="3">
        <f>Sheet3!B806</f>
        <v>15300.84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15210.73</v>
      </c>
      <c r="C807" s="2">
        <v>30300</v>
      </c>
      <c r="D807" s="3">
        <f>Sheet3!B807</f>
        <v>15210.73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15243.64</v>
      </c>
      <c r="C808" s="2">
        <v>30301</v>
      </c>
      <c r="D808" s="3">
        <f>Sheet3!B808</f>
        <v>15243.64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25215.69</v>
      </c>
      <c r="C809" s="2">
        <v>30302</v>
      </c>
      <c r="D809" s="3">
        <f>Sheet3!B809</f>
        <v>25215.69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19080.509999999998</v>
      </c>
      <c r="C810" s="2">
        <v>30303</v>
      </c>
      <c r="D810" s="3">
        <f>Sheet3!B810</f>
        <v>19080.509999999998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18267.29</v>
      </c>
      <c r="C811" s="2">
        <v>30304</v>
      </c>
      <c r="D811" s="3">
        <f>Sheet3!B811</f>
        <v>18267.29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25299.77</v>
      </c>
      <c r="C812" s="2">
        <v>30305</v>
      </c>
      <c r="D812" s="3">
        <f>Sheet3!B812</f>
        <v>25299.77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20507.28</v>
      </c>
      <c r="C813" s="2">
        <v>30306</v>
      </c>
      <c r="D813" s="3">
        <f>Sheet3!B813</f>
        <v>20507.28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19444.37</v>
      </c>
      <c r="C814" s="2">
        <v>30307</v>
      </c>
      <c r="D814" s="3">
        <f>Sheet3!B814</f>
        <v>19444.37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18596.900000000001</v>
      </c>
      <c r="C815" s="2">
        <v>30308</v>
      </c>
      <c r="D815" s="3">
        <f>Sheet3!B815</f>
        <v>18596.900000000001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17916.48</v>
      </c>
      <c r="C816" s="2">
        <v>30309</v>
      </c>
      <c r="D816" s="3">
        <f>Sheet3!B816</f>
        <v>17916.48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17358.8</v>
      </c>
      <c r="C817" s="2">
        <v>30310</v>
      </c>
      <c r="D817" s="3">
        <f>Sheet3!B817</f>
        <v>17358.8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16895.93</v>
      </c>
      <c r="C818" s="2">
        <v>30311</v>
      </c>
      <c r="D818" s="3">
        <f>Sheet3!B818</f>
        <v>16895.93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16507.22</v>
      </c>
      <c r="C819" s="2">
        <v>30312</v>
      </c>
      <c r="D819" s="3">
        <f>Sheet3!B819</f>
        <v>16507.22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16178.65</v>
      </c>
      <c r="C820" s="2">
        <v>30313</v>
      </c>
      <c r="D820" s="3">
        <f>Sheet3!B820</f>
        <v>16178.65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15895.51</v>
      </c>
      <c r="C821" s="2">
        <v>30314</v>
      </c>
      <c r="D821" s="3">
        <f>Sheet3!B821</f>
        <v>15895.51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15649.72</v>
      </c>
      <c r="C822" s="2">
        <v>30315</v>
      </c>
      <c r="D822" s="3">
        <f>Sheet3!B822</f>
        <v>15649.72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15427.56</v>
      </c>
      <c r="C823" s="2">
        <v>30316</v>
      </c>
      <c r="D823" s="3">
        <f>Sheet3!B823</f>
        <v>15427.56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15236.62</v>
      </c>
      <c r="C824" s="2">
        <v>30317</v>
      </c>
      <c r="D824" s="3">
        <f>Sheet3!B824</f>
        <v>15236.62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15072.24</v>
      </c>
      <c r="C825" s="2">
        <v>30318</v>
      </c>
      <c r="D825" s="3">
        <f>Sheet3!B825</f>
        <v>15072.24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14928.3</v>
      </c>
      <c r="C826" s="2">
        <v>30319</v>
      </c>
      <c r="D826" s="3">
        <f>Sheet3!B826</f>
        <v>14928.3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14802.23</v>
      </c>
      <c r="C827" s="2">
        <v>30320</v>
      </c>
      <c r="D827" s="3">
        <f>Sheet3!B827</f>
        <v>14802.23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14690.24</v>
      </c>
      <c r="C828" s="2">
        <v>30321</v>
      </c>
      <c r="D828" s="3">
        <f>Sheet3!B828</f>
        <v>14690.24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14591.27</v>
      </c>
      <c r="C829" s="2">
        <v>30322</v>
      </c>
      <c r="D829" s="3">
        <f>Sheet3!B829</f>
        <v>14591.27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14502.22</v>
      </c>
      <c r="C830" s="2">
        <v>30323</v>
      </c>
      <c r="D830" s="3">
        <f>Sheet3!B830</f>
        <v>14502.22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14425.78</v>
      </c>
      <c r="C831" s="2">
        <v>30324</v>
      </c>
      <c r="D831" s="3">
        <f>Sheet3!B831</f>
        <v>14425.78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14357.97</v>
      </c>
      <c r="C832" s="2">
        <v>30325</v>
      </c>
      <c r="D832" s="3">
        <f>Sheet3!B832</f>
        <v>14357.97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14297.82</v>
      </c>
      <c r="C833" s="2">
        <v>30326</v>
      </c>
      <c r="D833" s="3">
        <f>Sheet3!B833</f>
        <v>14297.82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14237.4</v>
      </c>
      <c r="C834" s="2">
        <v>30327</v>
      </c>
      <c r="D834" s="3">
        <f>Sheet3!B834</f>
        <v>14237.4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14232.32</v>
      </c>
      <c r="C835" s="2">
        <v>30328</v>
      </c>
      <c r="D835" s="3">
        <f>Sheet3!B835</f>
        <v>14232.32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14212.57</v>
      </c>
      <c r="C836" s="2">
        <v>30329</v>
      </c>
      <c r="D836" s="3">
        <f>Sheet3!B836</f>
        <v>14212.57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14200.83</v>
      </c>
      <c r="C837" s="2">
        <v>30330</v>
      </c>
      <c r="D837" s="3">
        <f>Sheet3!B837</f>
        <v>14200.83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14275.71</v>
      </c>
      <c r="C838" s="2">
        <v>30331</v>
      </c>
      <c r="D838" s="3">
        <f>Sheet3!B838</f>
        <v>14275.71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14268.3</v>
      </c>
      <c r="C839" s="2">
        <v>30332</v>
      </c>
      <c r="D839" s="3">
        <f>Sheet3!B839</f>
        <v>14268.3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14211.75</v>
      </c>
      <c r="C840" s="2">
        <v>30333</v>
      </c>
      <c r="D840" s="3">
        <f>Sheet3!B840</f>
        <v>14211.75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14182.54</v>
      </c>
      <c r="C841" s="2">
        <v>30334</v>
      </c>
      <c r="D841" s="3">
        <f>Sheet3!B841</f>
        <v>14182.54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14108.11</v>
      </c>
      <c r="C842" s="2">
        <v>30335</v>
      </c>
      <c r="D842" s="3">
        <f>Sheet3!B842</f>
        <v>14108.11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14092.32</v>
      </c>
      <c r="C843" s="2">
        <v>30336</v>
      </c>
      <c r="D843" s="3">
        <f>Sheet3!B843</f>
        <v>14092.32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14067.09</v>
      </c>
      <c r="C844" s="2">
        <v>30337</v>
      </c>
      <c r="D844" s="3">
        <f>Sheet3!B844</f>
        <v>14067.09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14039.85</v>
      </c>
      <c r="C845" s="2">
        <v>30338</v>
      </c>
      <c r="D845" s="3">
        <f>Sheet3!B845</f>
        <v>14039.85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14013.11</v>
      </c>
      <c r="C846" s="2">
        <v>30339</v>
      </c>
      <c r="D846" s="3">
        <f>Sheet3!B846</f>
        <v>14013.11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13987.22</v>
      </c>
      <c r="C847" s="2">
        <v>30340</v>
      </c>
      <c r="D847" s="3">
        <f>Sheet3!B847</f>
        <v>13987.22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13963.08</v>
      </c>
      <c r="C848" s="2">
        <v>30341</v>
      </c>
      <c r="D848" s="3">
        <f>Sheet3!B848</f>
        <v>13963.08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13941.08</v>
      </c>
      <c r="C849" s="2">
        <v>30342</v>
      </c>
      <c r="D849" s="3">
        <f>Sheet3!B849</f>
        <v>13941.08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13921.41</v>
      </c>
      <c r="C850" s="2">
        <v>30343</v>
      </c>
      <c r="D850" s="3">
        <f>Sheet3!B850</f>
        <v>13921.41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13901.74</v>
      </c>
      <c r="C851" s="2">
        <v>30344</v>
      </c>
      <c r="D851" s="3">
        <f>Sheet3!B851</f>
        <v>13901.74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13883.15</v>
      </c>
      <c r="C852" s="2">
        <v>30345</v>
      </c>
      <c r="D852" s="3">
        <f>Sheet3!B852</f>
        <v>13883.15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13866.75</v>
      </c>
      <c r="C853" s="2">
        <v>30346</v>
      </c>
      <c r="D853" s="3">
        <f>Sheet3!B853</f>
        <v>13866.75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13852.5</v>
      </c>
      <c r="C854" s="2">
        <v>30347</v>
      </c>
      <c r="D854" s="3">
        <f>Sheet3!B854</f>
        <v>13852.5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13837.68</v>
      </c>
      <c r="C855" s="2">
        <v>30348</v>
      </c>
      <c r="D855" s="3">
        <f>Sheet3!B855</f>
        <v>13837.68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13822.58</v>
      </c>
      <c r="C856" s="2">
        <v>30349</v>
      </c>
      <c r="D856" s="3">
        <f>Sheet3!B856</f>
        <v>13822.58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13808.28</v>
      </c>
      <c r="C857" s="2">
        <v>30350</v>
      </c>
      <c r="D857" s="3">
        <f>Sheet3!B857</f>
        <v>13808.28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13794.82</v>
      </c>
      <c r="C858" s="2">
        <v>30351</v>
      </c>
      <c r="D858" s="3">
        <f>Sheet3!B858</f>
        <v>13794.82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13781.02</v>
      </c>
      <c r="C859" s="2">
        <v>30352</v>
      </c>
      <c r="D859" s="3">
        <f>Sheet3!B859</f>
        <v>13781.02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13767.1</v>
      </c>
      <c r="C860" s="2">
        <v>30353</v>
      </c>
      <c r="D860" s="3">
        <f>Sheet3!B860</f>
        <v>13767.1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13754.28</v>
      </c>
      <c r="C861" s="2">
        <v>30354</v>
      </c>
      <c r="D861" s="3">
        <f>Sheet3!B861</f>
        <v>13754.28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13741.34</v>
      </c>
      <c r="C862" s="2">
        <v>30355</v>
      </c>
      <c r="D862" s="3">
        <f>Sheet3!B862</f>
        <v>13741.34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13728.47</v>
      </c>
      <c r="C863" s="2">
        <v>30356</v>
      </c>
      <c r="D863" s="3">
        <f>Sheet3!B863</f>
        <v>13728.47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13716.5</v>
      </c>
      <c r="C864" s="2">
        <v>30357</v>
      </c>
      <c r="D864" s="3">
        <f>Sheet3!B864</f>
        <v>13716.5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13706.56</v>
      </c>
      <c r="C865" s="2">
        <v>30358</v>
      </c>
      <c r="D865" s="3">
        <f>Sheet3!B865</f>
        <v>13706.56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13660.61</v>
      </c>
      <c r="C866" s="2">
        <v>30359</v>
      </c>
      <c r="D866" s="3">
        <f>Sheet3!B866</f>
        <v>13660.61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13631.42</v>
      </c>
      <c r="C867" s="2">
        <v>30360</v>
      </c>
      <c r="D867" s="3">
        <f>Sheet3!B867</f>
        <v>13631.42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13609.58</v>
      </c>
      <c r="C868" s="2">
        <v>30361</v>
      </c>
      <c r="D868" s="3">
        <f>Sheet3!B868</f>
        <v>13609.58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13591.21</v>
      </c>
      <c r="C869" s="2">
        <v>30362</v>
      </c>
      <c r="D869" s="3">
        <f>Sheet3!B869</f>
        <v>13591.21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13574.43</v>
      </c>
      <c r="C870" s="2">
        <v>30363</v>
      </c>
      <c r="D870" s="3">
        <f>Sheet3!B870</f>
        <v>13574.43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13728.92</v>
      </c>
      <c r="C871" s="2">
        <v>30364</v>
      </c>
      <c r="D871" s="3">
        <f>Sheet3!B871</f>
        <v>13728.92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23111.98</v>
      </c>
      <c r="C872" s="2">
        <v>30365</v>
      </c>
      <c r="D872" s="3">
        <f>Sheet3!B872</f>
        <v>23111.98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17130.939999999999</v>
      </c>
      <c r="C873" s="2">
        <v>30366</v>
      </c>
      <c r="D873" s="3">
        <f>Sheet3!B873</f>
        <v>17130.939999999999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16478.990000000002</v>
      </c>
      <c r="C874" s="2">
        <v>30367</v>
      </c>
      <c r="D874" s="3">
        <f>Sheet3!B874</f>
        <v>16478.990000000002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15977.82</v>
      </c>
      <c r="C875" s="2">
        <v>30368</v>
      </c>
      <c r="D875" s="3">
        <f>Sheet3!B875</f>
        <v>15977.82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16115.38</v>
      </c>
      <c r="C876" s="2">
        <v>30369</v>
      </c>
      <c r="D876" s="3">
        <f>Sheet3!B876</f>
        <v>16115.38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24449.38</v>
      </c>
      <c r="C877" s="2">
        <v>30370</v>
      </c>
      <c r="D877" s="3">
        <f>Sheet3!B877</f>
        <v>24449.38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28938.21</v>
      </c>
      <c r="C878" s="2">
        <v>30371</v>
      </c>
      <c r="D878" s="3">
        <f>Sheet3!B878</f>
        <v>28938.21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29075.39</v>
      </c>
      <c r="C879" s="2">
        <v>30372</v>
      </c>
      <c r="D879" s="3">
        <f>Sheet3!B879</f>
        <v>29075.39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23852.68</v>
      </c>
      <c r="C880" s="2">
        <v>30373</v>
      </c>
      <c r="D880" s="3">
        <f>Sheet3!B880</f>
        <v>23852.68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22050.06</v>
      </c>
      <c r="C881" s="2">
        <v>30374</v>
      </c>
      <c r="D881" s="3">
        <f>Sheet3!B881</f>
        <v>22050.06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20632.060000000001</v>
      </c>
      <c r="C882" s="2">
        <v>30375</v>
      </c>
      <c r="D882" s="3">
        <f>Sheet3!B882</f>
        <v>20632.060000000001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19499.88</v>
      </c>
      <c r="C883" s="2">
        <v>30376</v>
      </c>
      <c r="D883" s="3">
        <f>Sheet3!B883</f>
        <v>19499.88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18555.91</v>
      </c>
      <c r="C884" s="2">
        <v>30377</v>
      </c>
      <c r="D884" s="3">
        <f>Sheet3!B884</f>
        <v>18555.91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17790.68</v>
      </c>
      <c r="C885" s="2">
        <v>30378</v>
      </c>
      <c r="D885" s="3">
        <f>Sheet3!B885</f>
        <v>17790.68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17186.669999999998</v>
      </c>
      <c r="C886" s="2">
        <v>30379</v>
      </c>
      <c r="D886" s="3">
        <f>Sheet3!B886</f>
        <v>17186.669999999998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17188.03</v>
      </c>
      <c r="C887" s="2">
        <v>30380</v>
      </c>
      <c r="D887" s="3">
        <f>Sheet3!B887</f>
        <v>17188.03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17552.55</v>
      </c>
      <c r="C888" s="2">
        <v>30381</v>
      </c>
      <c r="D888" s="3">
        <f>Sheet3!B888</f>
        <v>17552.55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21180.36</v>
      </c>
      <c r="C889" s="2">
        <v>30382</v>
      </c>
      <c r="D889" s="3">
        <f>Sheet3!B889</f>
        <v>21180.36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21203.66</v>
      </c>
      <c r="C890" s="2">
        <v>30383</v>
      </c>
      <c r="D890" s="3">
        <f>Sheet3!B890</f>
        <v>21203.66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27707.56</v>
      </c>
      <c r="C891" s="2">
        <v>30384</v>
      </c>
      <c r="D891" s="3">
        <f>Sheet3!B891</f>
        <v>27707.56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50168.23</v>
      </c>
      <c r="C892" s="2">
        <v>30385</v>
      </c>
      <c r="D892" s="3">
        <f>Sheet3!B892</f>
        <v>50168.23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61340.67</v>
      </c>
      <c r="C893" s="2">
        <v>30386</v>
      </c>
      <c r="D893" s="3">
        <f>Sheet3!B893</f>
        <v>61340.67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82627.19</v>
      </c>
      <c r="C894" s="2">
        <v>30387</v>
      </c>
      <c r="D894" s="3">
        <f>Sheet3!B894</f>
        <v>82627.19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68298.59</v>
      </c>
      <c r="C895" s="2">
        <v>30388</v>
      </c>
      <c r="D895" s="3">
        <f>Sheet3!B895</f>
        <v>68298.59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44593.38</v>
      </c>
      <c r="C896" s="2">
        <v>30389</v>
      </c>
      <c r="D896" s="3">
        <f>Sheet3!B896</f>
        <v>44593.38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37263.96</v>
      </c>
      <c r="C897" s="2">
        <v>30390</v>
      </c>
      <c r="D897" s="3">
        <f>Sheet3!B897</f>
        <v>37263.96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31704.54</v>
      </c>
      <c r="C898" s="2">
        <v>30391</v>
      </c>
      <c r="D898" s="3">
        <f>Sheet3!B898</f>
        <v>31704.54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28507.14</v>
      </c>
      <c r="C899" s="2">
        <v>30392</v>
      </c>
      <c r="D899" s="3">
        <f>Sheet3!B899</f>
        <v>28507.14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24630.02</v>
      </c>
      <c r="C900" s="2">
        <v>30393</v>
      </c>
      <c r="D900" s="3">
        <f>Sheet3!B900</f>
        <v>24630.02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21933.78</v>
      </c>
      <c r="C901" s="2">
        <v>30394</v>
      </c>
      <c r="D901" s="3">
        <f>Sheet3!B901</f>
        <v>21933.78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20678.46</v>
      </c>
      <c r="C902" s="2">
        <v>30395</v>
      </c>
      <c r="D902" s="3">
        <f>Sheet3!B902</f>
        <v>20678.46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18643.63</v>
      </c>
      <c r="C903" s="2">
        <v>30396</v>
      </c>
      <c r="D903" s="3">
        <f>Sheet3!B903</f>
        <v>18643.63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17093.580000000002</v>
      </c>
      <c r="C904" s="2">
        <v>30397</v>
      </c>
      <c r="D904" s="3">
        <f>Sheet3!B904</f>
        <v>17093.580000000002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15796.16</v>
      </c>
      <c r="C905" s="2">
        <v>30398</v>
      </c>
      <c r="D905" s="3">
        <f>Sheet3!B905</f>
        <v>15796.16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14828.13</v>
      </c>
      <c r="C906" s="2">
        <v>30399</v>
      </c>
      <c r="D906" s="3">
        <f>Sheet3!B906</f>
        <v>14828.13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14043.33</v>
      </c>
      <c r="C907" s="2">
        <v>30400</v>
      </c>
      <c r="D907" s="3">
        <f>Sheet3!B907</f>
        <v>14043.33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13442.56</v>
      </c>
      <c r="C908" s="2">
        <v>30401</v>
      </c>
      <c r="D908" s="3">
        <f>Sheet3!B908</f>
        <v>13442.56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13240.38</v>
      </c>
      <c r="C909" s="2">
        <v>30402</v>
      </c>
      <c r="D909" s="3">
        <f>Sheet3!B909</f>
        <v>13240.38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12798.02</v>
      </c>
      <c r="C910" s="2">
        <v>30403</v>
      </c>
      <c r="D910" s="3">
        <f>Sheet3!B910</f>
        <v>12798.02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12505.57</v>
      </c>
      <c r="C911" s="2">
        <v>30404</v>
      </c>
      <c r="D911" s="3">
        <f>Sheet3!B911</f>
        <v>12505.57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12476.5</v>
      </c>
      <c r="C912" s="2">
        <v>30405</v>
      </c>
      <c r="D912" s="3">
        <f>Sheet3!B912</f>
        <v>12476.5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12514.9</v>
      </c>
      <c r="C913" s="2">
        <v>30406</v>
      </c>
      <c r="D913" s="3">
        <f>Sheet3!B913</f>
        <v>12514.9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11991.1</v>
      </c>
      <c r="C914" s="2">
        <v>30407</v>
      </c>
      <c r="D914" s="3">
        <f>Sheet3!B914</f>
        <v>11991.1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11899.73</v>
      </c>
      <c r="C915" s="2">
        <v>30408</v>
      </c>
      <c r="D915" s="3">
        <f>Sheet3!B915</f>
        <v>11899.73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11347.88</v>
      </c>
      <c r="C916" s="2">
        <v>30409</v>
      </c>
      <c r="D916" s="3">
        <f>Sheet3!B916</f>
        <v>11347.88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11065.02</v>
      </c>
      <c r="C917" s="2">
        <v>30410</v>
      </c>
      <c r="D917" s="3">
        <f>Sheet3!B917</f>
        <v>11065.02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11025.98</v>
      </c>
      <c r="C918" s="2">
        <v>30411</v>
      </c>
      <c r="D918" s="3">
        <f>Sheet3!B918</f>
        <v>11025.98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11105.5</v>
      </c>
      <c r="C919" s="2">
        <v>30412</v>
      </c>
      <c r="D919" s="3">
        <f>Sheet3!B919</f>
        <v>11105.5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11226.82</v>
      </c>
      <c r="C920" s="2">
        <v>30413</v>
      </c>
      <c r="D920" s="3">
        <f>Sheet3!B920</f>
        <v>11226.82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11236.38</v>
      </c>
      <c r="C921" s="2">
        <v>30414</v>
      </c>
      <c r="D921" s="3">
        <f>Sheet3!B921</f>
        <v>11236.38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10504.4</v>
      </c>
      <c r="C922" s="2">
        <v>30415</v>
      </c>
      <c r="D922" s="3">
        <f>Sheet3!B922</f>
        <v>10504.4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9613.9660000000003</v>
      </c>
      <c r="C923" s="2">
        <v>30416</v>
      </c>
      <c r="D923" s="3">
        <f>Sheet3!B923</f>
        <v>9613.9660000000003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8559.0730000000003</v>
      </c>
      <c r="C924" s="2">
        <v>30417</v>
      </c>
      <c r="D924" s="3">
        <f>Sheet3!B924</f>
        <v>8559.0730000000003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8102.0389999999998</v>
      </c>
      <c r="C925" s="2">
        <v>30418</v>
      </c>
      <c r="D925" s="3">
        <f>Sheet3!B925</f>
        <v>8102.0389999999998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7892.5619999999999</v>
      </c>
      <c r="C926" s="2">
        <v>30419</v>
      </c>
      <c r="D926" s="3">
        <f>Sheet3!B926</f>
        <v>7892.5619999999999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7927.6970000000001</v>
      </c>
      <c r="C927" s="2">
        <v>30420</v>
      </c>
      <c r="D927" s="3">
        <f>Sheet3!B927</f>
        <v>7927.6970000000001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8097.7079999999996</v>
      </c>
      <c r="C928" s="2">
        <v>30421</v>
      </c>
      <c r="D928" s="3">
        <f>Sheet3!B928</f>
        <v>8097.7079999999996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8242.1020000000008</v>
      </c>
      <c r="C929" s="2">
        <v>30422</v>
      </c>
      <c r="D929" s="3">
        <f>Sheet3!B929</f>
        <v>8242.1020000000008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8026.2910000000002</v>
      </c>
      <c r="C930" s="2">
        <v>30423</v>
      </c>
      <c r="D930" s="3">
        <f>Sheet3!B930</f>
        <v>8026.2910000000002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8025.518</v>
      </c>
      <c r="C931" s="2">
        <v>30424</v>
      </c>
      <c r="D931" s="3">
        <f>Sheet3!B931</f>
        <v>8025.518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8360.8799999999992</v>
      </c>
      <c r="C932" s="2">
        <v>30425</v>
      </c>
      <c r="D932" s="3">
        <f>Sheet3!B932</f>
        <v>8360.8799999999992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12590.07</v>
      </c>
      <c r="C933" s="2">
        <v>30426</v>
      </c>
      <c r="D933" s="3">
        <f>Sheet3!B933</f>
        <v>12590.07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10624.91</v>
      </c>
      <c r="C934" s="2">
        <v>30427</v>
      </c>
      <c r="D934" s="3">
        <f>Sheet3!B934</f>
        <v>10624.91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16309.1</v>
      </c>
      <c r="C935" s="2">
        <v>30428</v>
      </c>
      <c r="D935" s="3">
        <f>Sheet3!B935</f>
        <v>16309.1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18033.27</v>
      </c>
      <c r="C936" s="2">
        <v>30429</v>
      </c>
      <c r="D936" s="3">
        <f>Sheet3!B936</f>
        <v>18033.27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13656.23</v>
      </c>
      <c r="C937" s="2">
        <v>30430</v>
      </c>
      <c r="D937" s="3">
        <f>Sheet3!B937</f>
        <v>13656.23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12030.07</v>
      </c>
      <c r="C938" s="2">
        <v>30431</v>
      </c>
      <c r="D938" s="3">
        <f>Sheet3!B938</f>
        <v>12030.07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11032.24</v>
      </c>
      <c r="C939" s="2">
        <v>30432</v>
      </c>
      <c r="D939" s="3">
        <f>Sheet3!B939</f>
        <v>11032.24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10692.49</v>
      </c>
      <c r="C940" s="2">
        <v>30433</v>
      </c>
      <c r="D940" s="3">
        <f>Sheet3!B940</f>
        <v>10692.49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11844.93</v>
      </c>
      <c r="C941" s="2">
        <v>30434</v>
      </c>
      <c r="D941" s="3">
        <f>Sheet3!B941</f>
        <v>11844.93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18182.05</v>
      </c>
      <c r="C942" s="2">
        <v>30435</v>
      </c>
      <c r="D942" s="3">
        <f>Sheet3!B942</f>
        <v>18182.05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17991.41</v>
      </c>
      <c r="C943" s="2">
        <v>30436</v>
      </c>
      <c r="D943" s="3">
        <f>Sheet3!B943</f>
        <v>17991.41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14887.94</v>
      </c>
      <c r="C944" s="2">
        <v>30437</v>
      </c>
      <c r="D944" s="3">
        <f>Sheet3!B944</f>
        <v>14887.94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25316.97</v>
      </c>
      <c r="C945" s="2">
        <v>30438</v>
      </c>
      <c r="D945" s="3">
        <f>Sheet3!B945</f>
        <v>25316.97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25936.66</v>
      </c>
      <c r="C946" s="2">
        <v>30439</v>
      </c>
      <c r="D946" s="3">
        <f>Sheet3!B946</f>
        <v>25936.66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40415.32</v>
      </c>
      <c r="C947" s="2">
        <v>30440</v>
      </c>
      <c r="D947" s="3">
        <f>Sheet3!B947</f>
        <v>40415.32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32805.15</v>
      </c>
      <c r="C948" s="2">
        <v>30441</v>
      </c>
      <c r="D948" s="3">
        <f>Sheet3!B948</f>
        <v>32805.15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23705.81</v>
      </c>
      <c r="C949" s="2">
        <v>30442</v>
      </c>
      <c r="D949" s="3">
        <f>Sheet3!B949</f>
        <v>23705.81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32064.52</v>
      </c>
      <c r="C950" s="2">
        <v>30443</v>
      </c>
      <c r="D950" s="3">
        <f>Sheet3!B950</f>
        <v>32064.52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41498.379999999997</v>
      </c>
      <c r="C951" s="2">
        <v>30444</v>
      </c>
      <c r="D951" s="3">
        <f>Sheet3!B951</f>
        <v>41498.379999999997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50541.11</v>
      </c>
      <c r="C952" s="2">
        <v>30445</v>
      </c>
      <c r="D952" s="3">
        <f>Sheet3!B952</f>
        <v>50541.11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47617.84</v>
      </c>
      <c r="C953" s="2">
        <v>30446</v>
      </c>
      <c r="D953" s="3">
        <f>Sheet3!B953</f>
        <v>47617.84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37225.47</v>
      </c>
      <c r="C954" s="2">
        <v>30447</v>
      </c>
      <c r="D954" s="3">
        <f>Sheet3!B954</f>
        <v>37225.47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62595.76</v>
      </c>
      <c r="C955" s="2">
        <v>30448</v>
      </c>
      <c r="D955" s="3">
        <f>Sheet3!B955</f>
        <v>62595.76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80181.2</v>
      </c>
      <c r="C956" s="2">
        <v>30449</v>
      </c>
      <c r="D956" s="3">
        <f>Sheet3!B956</f>
        <v>80181.2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84868.05</v>
      </c>
      <c r="C957" s="2">
        <v>30450</v>
      </c>
      <c r="D957" s="3">
        <f>Sheet3!B957</f>
        <v>84868.05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114348.5</v>
      </c>
      <c r="C958" s="2">
        <v>30451</v>
      </c>
      <c r="D958" s="3">
        <f>Sheet3!B958</f>
        <v>114348.5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118172.6</v>
      </c>
      <c r="C959" s="2">
        <v>30452</v>
      </c>
      <c r="D959" s="3">
        <f>Sheet3!B959</f>
        <v>118172.6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137262.29999999999</v>
      </c>
      <c r="C960" s="2">
        <v>30453</v>
      </c>
      <c r="D960" s="3">
        <f>Sheet3!B960</f>
        <v>137262.29999999999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184329.3</v>
      </c>
      <c r="C961" s="2">
        <v>30454</v>
      </c>
      <c r="D961" s="3">
        <f>Sheet3!B961</f>
        <v>184329.3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226270.5</v>
      </c>
      <c r="C962" s="2">
        <v>30455</v>
      </c>
      <c r="D962" s="3">
        <f>Sheet3!B962</f>
        <v>226270.5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255483.5</v>
      </c>
      <c r="C963" s="2">
        <v>30456</v>
      </c>
      <c r="D963" s="3">
        <f>Sheet3!B963</f>
        <v>255483.5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294268.3</v>
      </c>
      <c r="C964" s="2">
        <v>30457</v>
      </c>
      <c r="D964" s="3">
        <f>Sheet3!B964</f>
        <v>294268.3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337784.2</v>
      </c>
      <c r="C965" s="2">
        <v>30458</v>
      </c>
      <c r="D965" s="3">
        <f>Sheet3!B965</f>
        <v>337784.2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380023</v>
      </c>
      <c r="C966" s="2">
        <v>30459</v>
      </c>
      <c r="D966" s="3">
        <f>Sheet3!B966</f>
        <v>380023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410843.4</v>
      </c>
      <c r="C967" s="2">
        <v>30460</v>
      </c>
      <c r="D967" s="3">
        <f>Sheet3!B967</f>
        <v>410843.4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448323.1</v>
      </c>
      <c r="C968" s="2">
        <v>30461</v>
      </c>
      <c r="D968" s="3">
        <f>Sheet3!B968</f>
        <v>448323.1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481768.9</v>
      </c>
      <c r="C969" s="2">
        <v>30462</v>
      </c>
      <c r="D969" s="3">
        <f>Sheet3!B969</f>
        <v>481768.9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500947.3</v>
      </c>
      <c r="C970" s="2">
        <v>30463</v>
      </c>
      <c r="D970" s="3">
        <f>Sheet3!B970</f>
        <v>500947.3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522856.5</v>
      </c>
      <c r="C971" s="2">
        <v>30464</v>
      </c>
      <c r="D971" s="3">
        <f>Sheet3!B971</f>
        <v>522856.5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564342.69999999995</v>
      </c>
      <c r="C972" s="2">
        <v>30465</v>
      </c>
      <c r="D972" s="3">
        <f>Sheet3!B972</f>
        <v>564342.69999999995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430901.1</v>
      </c>
      <c r="C973" s="2">
        <v>30466</v>
      </c>
      <c r="D973" s="3">
        <f>Sheet3!B973</f>
        <v>430901.1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470368.3</v>
      </c>
      <c r="C974" s="2">
        <v>30467</v>
      </c>
      <c r="D974" s="3">
        <f>Sheet3!B974</f>
        <v>470368.3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262540.2</v>
      </c>
      <c r="C975" s="2">
        <v>30468</v>
      </c>
      <c r="D975" s="3">
        <f>Sheet3!B975</f>
        <v>262540.2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307195.8</v>
      </c>
      <c r="C976" s="2">
        <v>30469</v>
      </c>
      <c r="D976" s="3">
        <f>Sheet3!B976</f>
        <v>307195.8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290692.40000000002</v>
      </c>
      <c r="C977" s="2">
        <v>30470</v>
      </c>
      <c r="D977" s="3">
        <f>Sheet3!B977</f>
        <v>290692.40000000002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473083.8</v>
      </c>
      <c r="C978" s="2">
        <v>30471</v>
      </c>
      <c r="D978" s="3">
        <f>Sheet3!B978</f>
        <v>473083.8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381128.4</v>
      </c>
      <c r="C979" s="2">
        <v>30472</v>
      </c>
      <c r="D979" s="3">
        <f>Sheet3!B979</f>
        <v>381128.4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439450.9</v>
      </c>
      <c r="C980" s="2">
        <v>30473</v>
      </c>
      <c r="D980" s="3">
        <f>Sheet3!B980</f>
        <v>439450.9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483386.1</v>
      </c>
      <c r="C981" s="2">
        <v>30474</v>
      </c>
      <c r="D981" s="3">
        <f>Sheet3!B981</f>
        <v>483386.1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356037.8</v>
      </c>
      <c r="C982" s="2">
        <v>30475</v>
      </c>
      <c r="D982" s="3">
        <f>Sheet3!B982</f>
        <v>356037.8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372256.3</v>
      </c>
      <c r="C983" s="2">
        <v>30476</v>
      </c>
      <c r="D983" s="3">
        <f>Sheet3!B983</f>
        <v>372256.3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375150.3</v>
      </c>
      <c r="C984" s="2">
        <v>30477</v>
      </c>
      <c r="D984" s="3">
        <f>Sheet3!B984</f>
        <v>375150.3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407231.2</v>
      </c>
      <c r="C985" s="2">
        <v>30478</v>
      </c>
      <c r="D985" s="3">
        <f>Sheet3!B985</f>
        <v>407231.2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264774.2</v>
      </c>
      <c r="C986" s="2">
        <v>30479</v>
      </c>
      <c r="D986" s="3">
        <f>Sheet3!B986</f>
        <v>264774.2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354600.8</v>
      </c>
      <c r="C987" s="2">
        <v>30480</v>
      </c>
      <c r="D987" s="3">
        <f>Sheet3!B987</f>
        <v>354600.8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346429.1</v>
      </c>
      <c r="C988" s="2">
        <v>30481</v>
      </c>
      <c r="D988" s="3">
        <f>Sheet3!B988</f>
        <v>346429.1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351285.9</v>
      </c>
      <c r="C989" s="2">
        <v>30482</v>
      </c>
      <c r="D989" s="3">
        <f>Sheet3!B989</f>
        <v>351285.9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340903</v>
      </c>
      <c r="C990" s="2">
        <v>30483</v>
      </c>
      <c r="D990" s="3">
        <f>Sheet3!B990</f>
        <v>340903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356326.1</v>
      </c>
      <c r="C991" s="2">
        <v>30484</v>
      </c>
      <c r="D991" s="3">
        <f>Sheet3!B991</f>
        <v>356326.1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301175.3</v>
      </c>
      <c r="C992" s="2">
        <v>30485</v>
      </c>
      <c r="D992" s="3">
        <f>Sheet3!B992</f>
        <v>301175.3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224378.8</v>
      </c>
      <c r="C993" s="2">
        <v>30486</v>
      </c>
      <c r="D993" s="3">
        <f>Sheet3!B993</f>
        <v>224378.8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219988.5</v>
      </c>
      <c r="C994" s="2">
        <v>30487</v>
      </c>
      <c r="D994" s="3">
        <f>Sheet3!B994</f>
        <v>219988.5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194655.2</v>
      </c>
      <c r="C995" s="2">
        <v>30488</v>
      </c>
      <c r="D995" s="3">
        <f>Sheet3!B995</f>
        <v>194655.2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221988.2</v>
      </c>
      <c r="C996" s="2">
        <v>30489</v>
      </c>
      <c r="D996" s="3">
        <f>Sheet3!B996</f>
        <v>221988.2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241369.2</v>
      </c>
      <c r="C997" s="2">
        <v>30490</v>
      </c>
      <c r="D997" s="3">
        <f>Sheet3!B997</f>
        <v>241369.2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212336.5</v>
      </c>
      <c r="C998" s="2">
        <v>30491</v>
      </c>
      <c r="D998" s="3">
        <f>Sheet3!B998</f>
        <v>212336.5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212020.9</v>
      </c>
      <c r="C999" s="2">
        <v>30492</v>
      </c>
      <c r="D999" s="3">
        <f>Sheet3!B999</f>
        <v>212020.9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200435.6</v>
      </c>
      <c r="C1000" s="2">
        <v>30493</v>
      </c>
      <c r="D1000" s="3">
        <f>Sheet3!B1000</f>
        <v>200435.6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176739</v>
      </c>
      <c r="C1001" s="2">
        <v>30494</v>
      </c>
      <c r="D1001" s="3">
        <f>Sheet3!B1001</f>
        <v>176739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180950.3</v>
      </c>
      <c r="C1002" s="2">
        <v>30495</v>
      </c>
      <c r="D1002" s="3">
        <f>Sheet3!B1002</f>
        <v>180950.3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183256</v>
      </c>
      <c r="C1003" s="2">
        <v>30496</v>
      </c>
      <c r="D1003" s="3">
        <f>Sheet3!B1003</f>
        <v>183256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142675.1</v>
      </c>
      <c r="C1004" s="2">
        <v>30497</v>
      </c>
      <c r="D1004" s="3">
        <f>Sheet3!B1004</f>
        <v>142675.1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173343.1</v>
      </c>
      <c r="C1005" s="2">
        <v>30498</v>
      </c>
      <c r="D1005" s="3">
        <f>Sheet3!B1005</f>
        <v>173343.1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116589.6</v>
      </c>
      <c r="C1006" s="2">
        <v>30499</v>
      </c>
      <c r="D1006" s="3">
        <f>Sheet3!B1006</f>
        <v>116589.6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148439</v>
      </c>
      <c r="C1007" s="2">
        <v>30500</v>
      </c>
      <c r="D1007" s="3">
        <f>Sheet3!B1007</f>
        <v>148439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159510</v>
      </c>
      <c r="C1008" s="2">
        <v>30501</v>
      </c>
      <c r="D1008" s="3">
        <f>Sheet3!B1008</f>
        <v>159510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155143.5</v>
      </c>
      <c r="C1009" s="2">
        <v>30502</v>
      </c>
      <c r="D1009" s="3">
        <f>Sheet3!B1009</f>
        <v>155143.5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148951.4</v>
      </c>
      <c r="C1010" s="2">
        <v>30503</v>
      </c>
      <c r="D1010" s="3">
        <f>Sheet3!B1010</f>
        <v>148951.4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122744.4</v>
      </c>
      <c r="C1011" s="2">
        <v>30504</v>
      </c>
      <c r="D1011" s="3">
        <f>Sheet3!B1011</f>
        <v>122744.4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77290.070000000007</v>
      </c>
      <c r="C1012" s="2">
        <v>30505</v>
      </c>
      <c r="D1012" s="3">
        <f>Sheet3!B1012</f>
        <v>77290.070000000007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79054.16</v>
      </c>
      <c r="C1013" s="2">
        <v>30506</v>
      </c>
      <c r="D1013" s="3">
        <f>Sheet3!B1013</f>
        <v>79054.16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82701.84</v>
      </c>
      <c r="C1014" s="2">
        <v>30507</v>
      </c>
      <c r="D1014" s="3">
        <f>Sheet3!B1014</f>
        <v>82701.84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97273.93</v>
      </c>
      <c r="C1015" s="2">
        <v>30508</v>
      </c>
      <c r="D1015" s="3">
        <f>Sheet3!B1015</f>
        <v>97273.93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98519.52</v>
      </c>
      <c r="C1016" s="2">
        <v>30509</v>
      </c>
      <c r="D1016" s="3">
        <f>Sheet3!B1016</f>
        <v>98519.52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88936.52</v>
      </c>
      <c r="C1017" s="2">
        <v>30510</v>
      </c>
      <c r="D1017" s="3">
        <f>Sheet3!B1017</f>
        <v>88936.52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88936.55</v>
      </c>
      <c r="C1018" s="2">
        <v>30511</v>
      </c>
      <c r="D1018" s="3">
        <f>Sheet3!B1018</f>
        <v>88936.55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68918.990000000005</v>
      </c>
      <c r="C1019" s="2">
        <v>30512</v>
      </c>
      <c r="D1019" s="3">
        <f>Sheet3!B1019</f>
        <v>68918.990000000005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61227.32</v>
      </c>
      <c r="C1020" s="2">
        <v>30513</v>
      </c>
      <c r="D1020" s="3">
        <f>Sheet3!B1020</f>
        <v>61227.32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64103.88</v>
      </c>
      <c r="C1021" s="2">
        <v>30514</v>
      </c>
      <c r="D1021" s="3">
        <f>Sheet3!B1021</f>
        <v>64103.88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52804.39</v>
      </c>
      <c r="C1022" s="2">
        <v>30515</v>
      </c>
      <c r="D1022" s="3">
        <f>Sheet3!B1022</f>
        <v>52804.39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52758.38</v>
      </c>
      <c r="C1023" s="2">
        <v>30516</v>
      </c>
      <c r="D1023" s="3">
        <f>Sheet3!B1023</f>
        <v>52758.38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47856.26</v>
      </c>
      <c r="C1024" s="2">
        <v>30517</v>
      </c>
      <c r="D1024" s="3">
        <f>Sheet3!B1024</f>
        <v>47856.26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54051.63</v>
      </c>
      <c r="C1025" s="2">
        <v>30518</v>
      </c>
      <c r="D1025" s="3">
        <f>Sheet3!B1025</f>
        <v>54051.63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51725.54</v>
      </c>
      <c r="C1026" s="2">
        <v>30519</v>
      </c>
      <c r="D1026" s="3">
        <f>Sheet3!B1026</f>
        <v>51725.54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43702.07</v>
      </c>
      <c r="C1027" s="2">
        <v>30520</v>
      </c>
      <c r="D1027" s="3">
        <f>Sheet3!B1027</f>
        <v>43702.07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43826.5</v>
      </c>
      <c r="C1028" s="2">
        <v>30521</v>
      </c>
      <c r="D1028" s="3">
        <f>Sheet3!B1028</f>
        <v>43826.5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40541.99</v>
      </c>
      <c r="C1029" s="2">
        <v>30522</v>
      </c>
      <c r="D1029" s="3">
        <f>Sheet3!B1029</f>
        <v>40541.99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36481.24</v>
      </c>
      <c r="C1030" s="2">
        <v>30523</v>
      </c>
      <c r="D1030" s="3">
        <f>Sheet3!B1030</f>
        <v>36481.24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34544.800000000003</v>
      </c>
      <c r="C1031" s="2">
        <v>30524</v>
      </c>
      <c r="D1031" s="3">
        <f>Sheet3!B1031</f>
        <v>34544.800000000003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33414.25</v>
      </c>
      <c r="C1032" s="2">
        <v>30525</v>
      </c>
      <c r="D1032" s="3">
        <f>Sheet3!B1032</f>
        <v>33414.25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34440.559999999998</v>
      </c>
      <c r="C1033" s="2">
        <v>30526</v>
      </c>
      <c r="D1033" s="3">
        <f>Sheet3!B1033</f>
        <v>34440.559999999998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35146.080000000002</v>
      </c>
      <c r="C1034" s="2">
        <v>30527</v>
      </c>
      <c r="D1034" s="3">
        <f>Sheet3!B1034</f>
        <v>35146.080000000002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31721.599999999999</v>
      </c>
      <c r="C1035" s="2">
        <v>30528</v>
      </c>
      <c r="D1035" s="3">
        <f>Sheet3!B1035</f>
        <v>31721.599999999999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28811.200000000001</v>
      </c>
      <c r="C1036" s="2">
        <v>30529</v>
      </c>
      <c r="D1036" s="3">
        <f>Sheet3!B1036</f>
        <v>28811.200000000001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27073.46</v>
      </c>
      <c r="C1037" s="2">
        <v>30530</v>
      </c>
      <c r="D1037" s="3">
        <f>Sheet3!B1037</f>
        <v>27073.46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24789.34</v>
      </c>
      <c r="C1038" s="2">
        <v>30531</v>
      </c>
      <c r="D1038" s="3">
        <f>Sheet3!B1038</f>
        <v>24789.34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24131.29</v>
      </c>
      <c r="C1039" s="2">
        <v>30532</v>
      </c>
      <c r="D1039" s="3">
        <f>Sheet3!B1039</f>
        <v>24131.29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22222.03</v>
      </c>
      <c r="C1040" s="2">
        <v>30533</v>
      </c>
      <c r="D1040" s="3">
        <f>Sheet3!B1040</f>
        <v>22222.03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22745.38</v>
      </c>
      <c r="C1041" s="2">
        <v>30534</v>
      </c>
      <c r="D1041" s="3">
        <f>Sheet3!B1041</f>
        <v>22745.38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21890.92</v>
      </c>
      <c r="C1042" s="2">
        <v>30535</v>
      </c>
      <c r="D1042" s="3">
        <f>Sheet3!B1042</f>
        <v>21890.92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19423.099999999999</v>
      </c>
      <c r="C1043" s="2">
        <v>30536</v>
      </c>
      <c r="D1043" s="3">
        <f>Sheet3!B1043</f>
        <v>19423.099999999999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18167.560000000001</v>
      </c>
      <c r="C1044" s="2">
        <v>30537</v>
      </c>
      <c r="D1044" s="3">
        <f>Sheet3!B1044</f>
        <v>18167.560000000001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38218.300000000003</v>
      </c>
      <c r="C1045" s="2">
        <v>30538</v>
      </c>
      <c r="D1045" s="3">
        <f>Sheet3!B1045</f>
        <v>38218.300000000003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21044.48</v>
      </c>
      <c r="C1046" s="2">
        <v>30539</v>
      </c>
      <c r="D1046" s="3">
        <f>Sheet3!B1046</f>
        <v>21044.48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20324.28</v>
      </c>
      <c r="C1047" s="2">
        <v>30540</v>
      </c>
      <c r="D1047" s="3">
        <f>Sheet3!B1047</f>
        <v>20324.28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18279.22</v>
      </c>
      <c r="C1048" s="2">
        <v>30541</v>
      </c>
      <c r="D1048" s="3">
        <f>Sheet3!B1048</f>
        <v>18279.22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16133.62</v>
      </c>
      <c r="C1049" s="2">
        <v>30542</v>
      </c>
      <c r="D1049" s="3">
        <f>Sheet3!B1049</f>
        <v>16133.62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35661.25</v>
      </c>
      <c r="C1050" s="2">
        <v>30543</v>
      </c>
      <c r="D1050" s="3">
        <f>Sheet3!B1050</f>
        <v>35661.25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35033.230000000003</v>
      </c>
      <c r="C1051" s="2">
        <v>30544</v>
      </c>
      <c r="D1051" s="3">
        <f>Sheet3!B1051</f>
        <v>35033.230000000003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23891.93</v>
      </c>
      <c r="C1052" s="2">
        <v>30545</v>
      </c>
      <c r="D1052" s="3">
        <f>Sheet3!B1052</f>
        <v>23891.93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18989.419999999998</v>
      </c>
      <c r="C1053" s="2">
        <v>30546</v>
      </c>
      <c r="D1053" s="3">
        <f>Sheet3!B1053</f>
        <v>18989.419999999998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29136.400000000001</v>
      </c>
      <c r="C1054" s="2">
        <v>30547</v>
      </c>
      <c r="D1054" s="3">
        <f>Sheet3!B1054</f>
        <v>29136.400000000001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17235.61</v>
      </c>
      <c r="C1055" s="2">
        <v>30548</v>
      </c>
      <c r="D1055" s="3">
        <f>Sheet3!B1055</f>
        <v>17235.61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17165.98</v>
      </c>
      <c r="C1056" s="2">
        <v>30549</v>
      </c>
      <c r="D1056" s="3">
        <f>Sheet3!B1056</f>
        <v>17165.98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22619.82</v>
      </c>
      <c r="C1057" s="2">
        <v>30550</v>
      </c>
      <c r="D1057" s="3">
        <f>Sheet3!B1057</f>
        <v>22619.82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15373.99</v>
      </c>
      <c r="C1058" s="2">
        <v>30551</v>
      </c>
      <c r="D1058" s="3">
        <f>Sheet3!B1058</f>
        <v>15373.99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15579.44</v>
      </c>
      <c r="C1059" s="2">
        <v>30552</v>
      </c>
      <c r="D1059" s="3">
        <f>Sheet3!B1059</f>
        <v>15579.44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13336.43</v>
      </c>
      <c r="C1060" s="2">
        <v>30553</v>
      </c>
      <c r="D1060" s="3">
        <f>Sheet3!B1060</f>
        <v>13336.43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12951.32</v>
      </c>
      <c r="C1061" s="2">
        <v>30554</v>
      </c>
      <c r="D1061" s="3">
        <f>Sheet3!B1061</f>
        <v>12951.32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11602.16</v>
      </c>
      <c r="C1062" s="2">
        <v>30555</v>
      </c>
      <c r="D1062" s="3">
        <f>Sheet3!B1062</f>
        <v>11602.16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10400.59</v>
      </c>
      <c r="C1063" s="2">
        <v>30556</v>
      </c>
      <c r="D1063" s="3">
        <f>Sheet3!B1063</f>
        <v>10400.59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10008.370000000001</v>
      </c>
      <c r="C1064" s="2">
        <v>30557</v>
      </c>
      <c r="D1064" s="3">
        <f>Sheet3!B1064</f>
        <v>10008.370000000001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9532.6550000000007</v>
      </c>
      <c r="C1065" s="2">
        <v>30558</v>
      </c>
      <c r="D1065" s="3">
        <f>Sheet3!B1065</f>
        <v>9532.6550000000007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9374.3690000000006</v>
      </c>
      <c r="C1066" s="2">
        <v>30559</v>
      </c>
      <c r="D1066" s="3">
        <f>Sheet3!B1066</f>
        <v>9374.3690000000006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12941.69</v>
      </c>
      <c r="C1067" s="2">
        <v>30560</v>
      </c>
      <c r="D1067" s="3">
        <f>Sheet3!B1067</f>
        <v>12941.69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10523.56</v>
      </c>
      <c r="C1068" s="2">
        <v>30561</v>
      </c>
      <c r="D1068" s="3">
        <f>Sheet3!B1068</f>
        <v>10524.1</v>
      </c>
      <c r="E1068" s="2">
        <v>30561</v>
      </c>
      <c r="F1068" s="3">
        <f t="shared" si="34"/>
        <v>0.54000000000087311</v>
      </c>
      <c r="G1068" s="3">
        <f t="shared" si="35"/>
        <v>5.1310800923677381E-3</v>
      </c>
    </row>
    <row r="1069" spans="1:7" x14ac:dyDescent="0.3">
      <c r="A1069" s="2">
        <v>30562</v>
      </c>
      <c r="B1069" s="3">
        <f>Sheet2!B1069</f>
        <v>10725.51</v>
      </c>
      <c r="C1069" s="2">
        <v>30562</v>
      </c>
      <c r="D1069" s="3">
        <f>Sheet3!B1069</f>
        <v>10725.8</v>
      </c>
      <c r="E1069" s="2">
        <v>30562</v>
      </c>
      <c r="F1069" s="3">
        <f t="shared" si="34"/>
        <v>0.28999999999905413</v>
      </c>
      <c r="G1069" s="3">
        <f t="shared" si="35"/>
        <v>2.7037610248098433E-3</v>
      </c>
    </row>
    <row r="1070" spans="1:7" x14ac:dyDescent="0.3">
      <c r="A1070" s="2">
        <v>30563</v>
      </c>
      <c r="B1070" s="3">
        <f>Sheet2!B1070</f>
        <v>9880.7950000000001</v>
      </c>
      <c r="C1070" s="2">
        <v>30563</v>
      </c>
      <c r="D1070" s="3">
        <f>Sheet3!B1070</f>
        <v>9880.9449999999997</v>
      </c>
      <c r="E1070" s="2">
        <v>30563</v>
      </c>
      <c r="F1070" s="3">
        <f t="shared" si="34"/>
        <v>0.1499999999996362</v>
      </c>
      <c r="G1070" s="3">
        <f t="shared" si="35"/>
        <v>1.5180734231355019E-3</v>
      </c>
    </row>
    <row r="1071" spans="1:7" x14ac:dyDescent="0.3">
      <c r="A1071" s="2">
        <v>30564</v>
      </c>
      <c r="B1071" s="3">
        <f>Sheet2!B1071</f>
        <v>9616.7440000000006</v>
      </c>
      <c r="C1071" s="2">
        <v>30564</v>
      </c>
      <c r="D1071" s="3">
        <f>Sheet3!B1071</f>
        <v>9616.8289999999997</v>
      </c>
      <c r="E1071" s="2">
        <v>30564</v>
      </c>
      <c r="F1071" s="3">
        <f t="shared" si="34"/>
        <v>8.4999999999126885E-2</v>
      </c>
      <c r="G1071" s="3">
        <f t="shared" si="35"/>
        <v>8.8386722899124945E-4</v>
      </c>
    </row>
    <row r="1072" spans="1:7" x14ac:dyDescent="0.3">
      <c r="A1072" s="2">
        <v>30565</v>
      </c>
      <c r="B1072" s="3">
        <f>Sheet2!B1072</f>
        <v>9084.5969999999998</v>
      </c>
      <c r="C1072" s="2">
        <v>30565</v>
      </c>
      <c r="D1072" s="3">
        <f>Sheet3!B1072</f>
        <v>9084.6489999999994</v>
      </c>
      <c r="E1072" s="2">
        <v>30565</v>
      </c>
      <c r="F1072" s="3">
        <f t="shared" si="34"/>
        <v>5.1999999999679858E-2</v>
      </c>
      <c r="G1072" s="3">
        <f t="shared" si="35"/>
        <v>5.7239415633647333E-4</v>
      </c>
    </row>
    <row r="1073" spans="1:7" x14ac:dyDescent="0.3">
      <c r="A1073" s="2">
        <v>30566</v>
      </c>
      <c r="B1073" s="3">
        <f>Sheet2!B1073</f>
        <v>8336.4349999999995</v>
      </c>
      <c r="C1073" s="2">
        <v>30566</v>
      </c>
      <c r="D1073" s="3">
        <f>Sheet3!B1073</f>
        <v>8336.4709999999995</v>
      </c>
      <c r="E1073" s="2">
        <v>30566</v>
      </c>
      <c r="F1073" s="3">
        <f t="shared" si="34"/>
        <v>3.6000000000058208E-2</v>
      </c>
      <c r="G1073" s="3">
        <f t="shared" si="35"/>
        <v>4.3183740458112562E-4</v>
      </c>
    </row>
    <row r="1074" spans="1:7" x14ac:dyDescent="0.3">
      <c r="A1074" s="2">
        <v>30567</v>
      </c>
      <c r="B1074" s="3">
        <f>Sheet2!B1074</f>
        <v>8361.8019999999997</v>
      </c>
      <c r="C1074" s="2">
        <v>30567</v>
      </c>
      <c r="D1074" s="3">
        <f>Sheet3!B1074</f>
        <v>8361.8310000000001</v>
      </c>
      <c r="E1074" s="2">
        <v>30567</v>
      </c>
      <c r="F1074" s="3">
        <f t="shared" si="34"/>
        <v>2.9000000000451109E-2</v>
      </c>
      <c r="G1074" s="3">
        <f t="shared" si="35"/>
        <v>3.4681399325639457E-4</v>
      </c>
    </row>
    <row r="1075" spans="1:7" x14ac:dyDescent="0.3">
      <c r="A1075" s="2">
        <v>30568</v>
      </c>
      <c r="B1075" s="3">
        <f>Sheet2!B1075</f>
        <v>7411.5339999999997</v>
      </c>
      <c r="C1075" s="2">
        <v>30568</v>
      </c>
      <c r="D1075" s="3">
        <f>Sheet3!B1075</f>
        <v>7411.5730000000003</v>
      </c>
      <c r="E1075" s="2">
        <v>30568</v>
      </c>
      <c r="F1075" s="3">
        <f t="shared" si="34"/>
        <v>3.9000000000669388E-2</v>
      </c>
      <c r="G1075" s="3">
        <f t="shared" si="35"/>
        <v>5.2620408650996744E-4</v>
      </c>
    </row>
    <row r="1076" spans="1:7" x14ac:dyDescent="0.3">
      <c r="A1076" s="2">
        <v>30569</v>
      </c>
      <c r="B1076" s="3">
        <f>Sheet2!B1076</f>
        <v>7583.8549999999996</v>
      </c>
      <c r="C1076" s="2">
        <v>30569</v>
      </c>
      <c r="D1076" s="3">
        <f>Sheet3!B1076</f>
        <v>7583.8739999999998</v>
      </c>
      <c r="E1076" s="2">
        <v>30569</v>
      </c>
      <c r="F1076" s="3">
        <f t="shared" si="34"/>
        <v>1.9000000000232831E-2</v>
      </c>
      <c r="G1076" s="3">
        <f t="shared" si="35"/>
        <v>2.5053158847619081E-4</v>
      </c>
    </row>
    <row r="1077" spans="1:7" x14ac:dyDescent="0.3">
      <c r="A1077" s="2">
        <v>30570</v>
      </c>
      <c r="B1077" s="3">
        <f>Sheet2!B1077</f>
        <v>7230.52</v>
      </c>
      <c r="C1077" s="2">
        <v>30570</v>
      </c>
      <c r="D1077" s="3">
        <f>Sheet3!B1077</f>
        <v>7230.5339999999997</v>
      </c>
      <c r="E1077" s="2">
        <v>30570</v>
      </c>
      <c r="F1077" s="3">
        <f t="shared" si="34"/>
        <v>1.3999999999214197E-2</v>
      </c>
      <c r="G1077" s="3">
        <f t="shared" si="35"/>
        <v>1.9362332020310253E-4</v>
      </c>
    </row>
    <row r="1078" spans="1:7" x14ac:dyDescent="0.3">
      <c r="A1078" s="2">
        <v>30571</v>
      </c>
      <c r="B1078" s="3">
        <f>Sheet2!B1078</f>
        <v>7206.7659999999996</v>
      </c>
      <c r="C1078" s="2">
        <v>30571</v>
      </c>
      <c r="D1078" s="3">
        <f>Sheet3!B1078</f>
        <v>7206.7809999999999</v>
      </c>
      <c r="E1078" s="2">
        <v>30571</v>
      </c>
      <c r="F1078" s="3">
        <f t="shared" si="34"/>
        <v>1.5000000000327418E-2</v>
      </c>
      <c r="G1078" s="3">
        <f t="shared" si="35"/>
        <v>2.081373084644506E-4</v>
      </c>
    </row>
    <row r="1079" spans="1:7" x14ac:dyDescent="0.3">
      <c r="A1079" s="2">
        <v>30572</v>
      </c>
      <c r="B1079" s="3">
        <f>Sheet2!B1079</f>
        <v>6943.0360000000001</v>
      </c>
      <c r="C1079" s="2">
        <v>30572</v>
      </c>
      <c r="D1079" s="3">
        <f>Sheet3!B1079</f>
        <v>6943.0519999999997</v>
      </c>
      <c r="E1079" s="2">
        <v>30572</v>
      </c>
      <c r="F1079" s="3">
        <f t="shared" si="34"/>
        <v>1.599999999962165E-2</v>
      </c>
      <c r="G1079" s="3">
        <f t="shared" si="35"/>
        <v>2.3044620722445475E-4</v>
      </c>
    </row>
    <row r="1080" spans="1:7" x14ac:dyDescent="0.3">
      <c r="A1080" s="2">
        <v>30573</v>
      </c>
      <c r="B1080" s="3">
        <f>Sheet2!B1080</f>
        <v>6589.1580000000004</v>
      </c>
      <c r="C1080" s="2">
        <v>30573</v>
      </c>
      <c r="D1080" s="3">
        <f>Sheet3!B1080</f>
        <v>6589.1710000000003</v>
      </c>
      <c r="E1080" s="2">
        <v>30573</v>
      </c>
      <c r="F1080" s="3">
        <f t="shared" si="34"/>
        <v>1.2999999999919964E-2</v>
      </c>
      <c r="G1080" s="3">
        <f t="shared" si="35"/>
        <v>1.9729340762168662E-4</v>
      </c>
    </row>
    <row r="1081" spans="1:7" x14ac:dyDescent="0.3">
      <c r="A1081" s="2">
        <v>30574</v>
      </c>
      <c r="B1081" s="3">
        <f>Sheet2!B1081</f>
        <v>6387.1629999999996</v>
      </c>
      <c r="C1081" s="2">
        <v>30574</v>
      </c>
      <c r="D1081" s="3">
        <f>Sheet3!B1081</f>
        <v>6387.1760000000004</v>
      </c>
      <c r="E1081" s="2">
        <v>30574</v>
      </c>
      <c r="F1081" s="3">
        <f t="shared" si="34"/>
        <v>1.3000000000829459E-2</v>
      </c>
      <c r="G1081" s="3">
        <f t="shared" si="35"/>
        <v>2.0353282891890655E-4</v>
      </c>
    </row>
    <row r="1082" spans="1:7" x14ac:dyDescent="0.3">
      <c r="A1082" s="2">
        <v>30575</v>
      </c>
      <c r="B1082" s="3">
        <f>Sheet2!B1082</f>
        <v>6417.9709999999995</v>
      </c>
      <c r="C1082" s="2">
        <v>30575</v>
      </c>
      <c r="D1082" s="3">
        <f>Sheet3!B1082</f>
        <v>6417.8950000000004</v>
      </c>
      <c r="E1082" s="2">
        <v>30575</v>
      </c>
      <c r="F1082" s="3">
        <f t="shared" si="34"/>
        <v>7.5999999999112333E-2</v>
      </c>
      <c r="G1082" s="3">
        <f t="shared" si="35"/>
        <v>1.1841888968129322E-3</v>
      </c>
    </row>
    <row r="1083" spans="1:7" x14ac:dyDescent="0.3">
      <c r="A1083" s="2">
        <v>30576</v>
      </c>
      <c r="B1083" s="3">
        <f>Sheet2!B1083</f>
        <v>6473.8289999999997</v>
      </c>
      <c r="C1083" s="2">
        <v>30576</v>
      </c>
      <c r="D1083" s="3">
        <f>Sheet3!B1083</f>
        <v>6473.741</v>
      </c>
      <c r="E1083" s="2">
        <v>30576</v>
      </c>
      <c r="F1083" s="3">
        <f t="shared" si="34"/>
        <v>8.7999999999738066E-2</v>
      </c>
      <c r="G1083" s="3">
        <f t="shared" si="35"/>
        <v>1.3593376688955901E-3</v>
      </c>
    </row>
    <row r="1084" spans="1:7" x14ac:dyDescent="0.3">
      <c r="A1084" s="2">
        <v>30577</v>
      </c>
      <c r="B1084" s="3">
        <f>Sheet2!B1084</f>
        <v>6090.14</v>
      </c>
      <c r="C1084" s="2">
        <v>30577</v>
      </c>
      <c r="D1084" s="3">
        <f>Sheet3!B1084</f>
        <v>6090.0690000000004</v>
      </c>
      <c r="E1084" s="2">
        <v>30577</v>
      </c>
      <c r="F1084" s="3">
        <f t="shared" si="34"/>
        <v>7.0999999999912689E-2</v>
      </c>
      <c r="G1084" s="3">
        <f t="shared" si="35"/>
        <v>1.165832439663864E-3</v>
      </c>
    </row>
    <row r="1085" spans="1:7" x14ac:dyDescent="0.3">
      <c r="A1085" s="2">
        <v>30578</v>
      </c>
      <c r="B1085" s="3">
        <f>Sheet2!B1085</f>
        <v>6137.15</v>
      </c>
      <c r="C1085" s="2">
        <v>30578</v>
      </c>
      <c r="D1085" s="3">
        <f>Sheet3!B1085</f>
        <v>6137.0929999999998</v>
      </c>
      <c r="E1085" s="2">
        <v>30578</v>
      </c>
      <c r="F1085" s="3">
        <f t="shared" si="34"/>
        <v>5.6999999999788997E-2</v>
      </c>
      <c r="G1085" s="3">
        <f t="shared" si="35"/>
        <v>9.2877849496152327E-4</v>
      </c>
    </row>
    <row r="1086" spans="1:7" x14ac:dyDescent="0.3">
      <c r="A1086" s="2">
        <v>30579</v>
      </c>
      <c r="B1086" s="3">
        <f>Sheet2!B1086</f>
        <v>5490.0659999999998</v>
      </c>
      <c r="C1086" s="2">
        <v>30579</v>
      </c>
      <c r="D1086" s="3">
        <f>Sheet3!B1086</f>
        <v>5490.0230000000001</v>
      </c>
      <c r="E1086" s="2">
        <v>30579</v>
      </c>
      <c r="F1086" s="3">
        <f t="shared" si="34"/>
        <v>4.2999999999665306E-2</v>
      </c>
      <c r="G1086" s="3">
        <f t="shared" si="35"/>
        <v>7.8323897731694939E-4</v>
      </c>
    </row>
    <row r="1087" spans="1:7" x14ac:dyDescent="0.3">
      <c r="A1087" s="2">
        <v>30580</v>
      </c>
      <c r="B1087" s="3">
        <f>Sheet2!B1087</f>
        <v>5526.89</v>
      </c>
      <c r="C1087" s="2">
        <v>30580</v>
      </c>
      <c r="D1087" s="3">
        <f>Sheet3!B1087</f>
        <v>5526.8540000000003</v>
      </c>
      <c r="E1087" s="2">
        <v>30580</v>
      </c>
      <c r="F1087" s="3">
        <f t="shared" si="34"/>
        <v>3.6000000000058208E-2</v>
      </c>
      <c r="G1087" s="3">
        <f t="shared" si="35"/>
        <v>6.5136513466898538E-4</v>
      </c>
    </row>
    <row r="1088" spans="1:7" x14ac:dyDescent="0.3">
      <c r="A1088" s="2">
        <v>30581</v>
      </c>
      <c r="B1088" s="3">
        <f>Sheet2!B1088</f>
        <v>10996.15</v>
      </c>
      <c r="C1088" s="2">
        <v>30581</v>
      </c>
      <c r="D1088" s="3">
        <f>Sheet3!B1088</f>
        <v>10996.09</v>
      </c>
      <c r="E1088" s="2">
        <v>30581</v>
      </c>
      <c r="F1088" s="3">
        <f t="shared" si="34"/>
        <v>5.9999999999490683E-2</v>
      </c>
      <c r="G1088" s="3">
        <f t="shared" si="35"/>
        <v>5.4564849868899475E-4</v>
      </c>
    </row>
    <row r="1089" spans="1:7" x14ac:dyDescent="0.3">
      <c r="A1089" s="2">
        <v>30582</v>
      </c>
      <c r="B1089" s="3">
        <f>Sheet2!B1089</f>
        <v>13669.71</v>
      </c>
      <c r="C1089" s="2">
        <v>30582</v>
      </c>
      <c r="D1089" s="3">
        <f>Sheet3!B1089</f>
        <v>13669.62</v>
      </c>
      <c r="E1089" s="2">
        <v>30582</v>
      </c>
      <c r="F1089" s="3">
        <f t="shared" si="34"/>
        <v>8.999999999832653E-2</v>
      </c>
      <c r="G1089" s="3">
        <f t="shared" si="35"/>
        <v>6.5839430794950062E-4</v>
      </c>
    </row>
    <row r="1090" spans="1:7" x14ac:dyDescent="0.3">
      <c r="A1090" s="2">
        <v>30583</v>
      </c>
      <c r="B1090" s="3">
        <f>Sheet2!B1090</f>
        <v>8724.2440000000006</v>
      </c>
      <c r="C1090" s="2">
        <v>30583</v>
      </c>
      <c r="D1090" s="3">
        <f>Sheet3!B1090</f>
        <v>8724.2810000000009</v>
      </c>
      <c r="E1090" s="2">
        <v>30583</v>
      </c>
      <c r="F1090" s="3">
        <f t="shared" si="34"/>
        <v>3.7000000000261934E-2</v>
      </c>
      <c r="G1090" s="3">
        <f t="shared" si="35"/>
        <v>4.2410371697406275E-4</v>
      </c>
    </row>
    <row r="1091" spans="1:7" x14ac:dyDescent="0.3">
      <c r="A1091" s="2">
        <v>30584</v>
      </c>
      <c r="B1091" s="3">
        <f>Sheet2!B1091</f>
        <v>8314.61</v>
      </c>
      <c r="C1091" s="2">
        <v>30584</v>
      </c>
      <c r="D1091" s="3">
        <f>Sheet3!B1091</f>
        <v>8314.6440000000002</v>
      </c>
      <c r="E1091" s="2">
        <v>30584</v>
      </c>
      <c r="F1091" s="3">
        <f t="shared" ref="F1091:F1154" si="36">ABS(B1091-D1091)</f>
        <v>3.3999999999650754E-2</v>
      </c>
      <c r="G1091" s="3">
        <f t="shared" ref="G1091:G1154" si="37">100*F1091/D1091</f>
        <v>4.0891708652409834E-4</v>
      </c>
    </row>
    <row r="1092" spans="1:7" x14ac:dyDescent="0.3">
      <c r="A1092" s="2">
        <v>30585</v>
      </c>
      <c r="B1092" s="3">
        <f>Sheet2!B1092</f>
        <v>8033.1239999999998</v>
      </c>
      <c r="C1092" s="2">
        <v>30585</v>
      </c>
      <c r="D1092" s="3">
        <f>Sheet3!B1092</f>
        <v>8033.1530000000002</v>
      </c>
      <c r="E1092" s="2">
        <v>30585</v>
      </c>
      <c r="F1092" s="3">
        <f t="shared" si="36"/>
        <v>2.9000000000451109E-2</v>
      </c>
      <c r="G1092" s="3">
        <f t="shared" si="37"/>
        <v>3.610039544927267E-4</v>
      </c>
    </row>
    <row r="1093" spans="1:7" x14ac:dyDescent="0.3">
      <c r="A1093" s="2">
        <v>30586</v>
      </c>
      <c r="B1093" s="3">
        <f>Sheet2!B1093</f>
        <v>7211.9449999999997</v>
      </c>
      <c r="C1093" s="2">
        <v>30586</v>
      </c>
      <c r="D1093" s="3">
        <f>Sheet3!B1093</f>
        <v>7211.9650000000001</v>
      </c>
      <c r="E1093" s="2">
        <v>30586</v>
      </c>
      <c r="F1093" s="3">
        <f t="shared" si="36"/>
        <v>2.0000000000436557E-2</v>
      </c>
      <c r="G1093" s="3">
        <f t="shared" si="37"/>
        <v>2.7731693096730997E-4</v>
      </c>
    </row>
    <row r="1094" spans="1:7" x14ac:dyDescent="0.3">
      <c r="A1094" s="2">
        <v>30587</v>
      </c>
      <c r="B1094" s="3">
        <f>Sheet2!B1094</f>
        <v>8621.6560000000009</v>
      </c>
      <c r="C1094" s="2">
        <v>30587</v>
      </c>
      <c r="D1094" s="3">
        <f>Sheet3!B1094</f>
        <v>8621.6720000000005</v>
      </c>
      <c r="E1094" s="2">
        <v>30587</v>
      </c>
      <c r="F1094" s="3">
        <f t="shared" si="36"/>
        <v>1.599999999962165E-2</v>
      </c>
      <c r="G1094" s="3">
        <f t="shared" si="37"/>
        <v>1.8557885291416385E-4</v>
      </c>
    </row>
    <row r="1095" spans="1:7" x14ac:dyDescent="0.3">
      <c r="A1095" s="2">
        <v>30588</v>
      </c>
      <c r="B1095" s="3">
        <f>Sheet2!B1095</f>
        <v>15017.47</v>
      </c>
      <c r="C1095" s="2">
        <v>30588</v>
      </c>
      <c r="D1095" s="3">
        <f>Sheet3!B1095</f>
        <v>15017.46</v>
      </c>
      <c r="E1095" s="2">
        <v>30588</v>
      </c>
      <c r="F1095" s="3">
        <f t="shared" si="36"/>
        <v>1.0000000000218279E-2</v>
      </c>
      <c r="G1095" s="3">
        <f t="shared" si="37"/>
        <v>6.6589156889502484E-5</v>
      </c>
    </row>
    <row r="1096" spans="1:7" x14ac:dyDescent="0.3">
      <c r="A1096" s="2">
        <v>30589</v>
      </c>
      <c r="B1096" s="3">
        <f>Sheet2!B1096</f>
        <v>9740.4590000000007</v>
      </c>
      <c r="C1096" s="2">
        <v>30589</v>
      </c>
      <c r="D1096" s="3">
        <f>Sheet3!B1096</f>
        <v>9740.7070000000003</v>
      </c>
      <c r="E1096" s="2">
        <v>30589</v>
      </c>
      <c r="F1096" s="3">
        <f t="shared" si="36"/>
        <v>0.24799999999959255</v>
      </c>
      <c r="G1096" s="3">
        <f t="shared" si="37"/>
        <v>2.5460164236496647E-3</v>
      </c>
    </row>
    <row r="1097" spans="1:7" x14ac:dyDescent="0.3">
      <c r="A1097" s="2">
        <v>30590</v>
      </c>
      <c r="B1097" s="3">
        <f>Sheet2!B1097</f>
        <v>11531.69</v>
      </c>
      <c r="C1097" s="2">
        <v>30590</v>
      </c>
      <c r="D1097" s="3">
        <f>Sheet3!B1097</f>
        <v>11531.82</v>
      </c>
      <c r="E1097" s="2">
        <v>30590</v>
      </c>
      <c r="F1097" s="3">
        <f t="shared" si="36"/>
        <v>0.12999999999919964</v>
      </c>
      <c r="G1097" s="3">
        <f t="shared" si="37"/>
        <v>1.1273155494900167E-3</v>
      </c>
    </row>
    <row r="1098" spans="1:7" x14ac:dyDescent="0.3">
      <c r="A1098" s="2">
        <v>30591</v>
      </c>
      <c r="B1098" s="3">
        <f>Sheet2!B1098</f>
        <v>9690.9580000000005</v>
      </c>
      <c r="C1098" s="2">
        <v>30591</v>
      </c>
      <c r="D1098" s="3">
        <f>Sheet3!B1098</f>
        <v>9691.0229999999992</v>
      </c>
      <c r="E1098" s="2">
        <v>30591</v>
      </c>
      <c r="F1098" s="3">
        <f t="shared" si="36"/>
        <v>6.4999999998690328E-2</v>
      </c>
      <c r="G1098" s="3">
        <f t="shared" si="37"/>
        <v>6.7072382346724732E-4</v>
      </c>
    </row>
    <row r="1099" spans="1:7" x14ac:dyDescent="0.3">
      <c r="A1099" s="2">
        <v>30592</v>
      </c>
      <c r="B1099" s="3">
        <f>Sheet2!B1099</f>
        <v>8733.9869999999992</v>
      </c>
      <c r="C1099" s="2">
        <v>30592</v>
      </c>
      <c r="D1099" s="3">
        <f>Sheet3!B1099</f>
        <v>8734.0149999999994</v>
      </c>
      <c r="E1099" s="2">
        <v>30592</v>
      </c>
      <c r="F1099" s="3">
        <f t="shared" si="36"/>
        <v>2.8000000000247383E-2</v>
      </c>
      <c r="G1099" s="3">
        <f t="shared" si="37"/>
        <v>3.2058566421339308E-4</v>
      </c>
    </row>
    <row r="1100" spans="1:7" x14ac:dyDescent="0.3">
      <c r="A1100" s="2">
        <v>30593</v>
      </c>
      <c r="B1100" s="3">
        <f>Sheet2!B1100</f>
        <v>8583.7350000000006</v>
      </c>
      <c r="C1100" s="2">
        <v>30593</v>
      </c>
      <c r="D1100" s="3">
        <f>Sheet3!B1100</f>
        <v>8583.7289999999994</v>
      </c>
      <c r="E1100" s="2">
        <v>30593</v>
      </c>
      <c r="F1100" s="3">
        <f t="shared" si="36"/>
        <v>6.0000000012223609E-3</v>
      </c>
      <c r="G1100" s="3">
        <f t="shared" si="37"/>
        <v>6.9899690463461297E-5</v>
      </c>
    </row>
    <row r="1101" spans="1:7" x14ac:dyDescent="0.3">
      <c r="A1101" s="2">
        <v>30594</v>
      </c>
      <c r="B1101" s="3">
        <f>Sheet2!B1101</f>
        <v>7815.4669999999996</v>
      </c>
      <c r="C1101" s="2">
        <v>30594</v>
      </c>
      <c r="D1101" s="3">
        <f>Sheet3!B1101</f>
        <v>7815.4549999999999</v>
      </c>
      <c r="E1101" s="2">
        <v>30594</v>
      </c>
      <c r="F1101" s="3">
        <f t="shared" si="36"/>
        <v>1.1999999999716238E-2</v>
      </c>
      <c r="G1101" s="3">
        <f t="shared" si="37"/>
        <v>1.5354192429892102E-4</v>
      </c>
    </row>
    <row r="1102" spans="1:7" x14ac:dyDescent="0.3">
      <c r="A1102" s="2">
        <v>30595</v>
      </c>
      <c r="B1102" s="3">
        <f>Sheet2!B1102</f>
        <v>6995.09</v>
      </c>
      <c r="C1102" s="2">
        <v>30595</v>
      </c>
      <c r="D1102" s="3">
        <f>Sheet3!B1102</f>
        <v>6995.0720000000001</v>
      </c>
      <c r="E1102" s="2">
        <v>30595</v>
      </c>
      <c r="F1102" s="3">
        <f t="shared" si="36"/>
        <v>1.8000000000029104E-2</v>
      </c>
      <c r="G1102" s="3">
        <f t="shared" si="37"/>
        <v>2.5732401324859994E-4</v>
      </c>
    </row>
    <row r="1103" spans="1:7" x14ac:dyDescent="0.3">
      <c r="A1103" s="2">
        <v>30596</v>
      </c>
      <c r="B1103" s="3">
        <f>Sheet2!B1103</f>
        <v>6300.9579999999996</v>
      </c>
      <c r="C1103" s="2">
        <v>30596</v>
      </c>
      <c r="D1103" s="3">
        <f>Sheet3!B1103</f>
        <v>6301.1729999999998</v>
      </c>
      <c r="E1103" s="2">
        <v>30596</v>
      </c>
      <c r="F1103" s="3">
        <f t="shared" si="36"/>
        <v>0.21500000000014552</v>
      </c>
      <c r="G1103" s="3">
        <f t="shared" si="37"/>
        <v>3.412063119043796E-3</v>
      </c>
    </row>
    <row r="1104" spans="1:7" x14ac:dyDescent="0.3">
      <c r="A1104" s="2">
        <v>30597</v>
      </c>
      <c r="B1104" s="3">
        <f>Sheet2!B1104</f>
        <v>5657.7290000000003</v>
      </c>
      <c r="C1104" s="2">
        <v>30597</v>
      </c>
      <c r="D1104" s="3">
        <f>Sheet3!B1104</f>
        <v>5657.8180000000002</v>
      </c>
      <c r="E1104" s="2">
        <v>30597</v>
      </c>
      <c r="F1104" s="3">
        <f t="shared" si="36"/>
        <v>8.8999999999941792E-2</v>
      </c>
      <c r="G1104" s="3">
        <f t="shared" si="37"/>
        <v>1.5730445906874662E-3</v>
      </c>
    </row>
    <row r="1105" spans="1:7" x14ac:dyDescent="0.3">
      <c r="A1105" s="2">
        <v>30598</v>
      </c>
      <c r="B1105" s="3">
        <f>Sheet2!B1105</f>
        <v>5283.9470000000001</v>
      </c>
      <c r="C1105" s="2">
        <v>30598</v>
      </c>
      <c r="D1105" s="3">
        <f>Sheet3!B1105</f>
        <v>5283.97</v>
      </c>
      <c r="E1105" s="2">
        <v>30598</v>
      </c>
      <c r="F1105" s="3">
        <f t="shared" si="36"/>
        <v>2.3000000000138243E-2</v>
      </c>
      <c r="G1105" s="3">
        <f t="shared" si="37"/>
        <v>4.352787771342048E-4</v>
      </c>
    </row>
    <row r="1106" spans="1:7" x14ac:dyDescent="0.3">
      <c r="A1106" s="2">
        <v>30599</v>
      </c>
      <c r="B1106" s="3">
        <f>Sheet2!B1106</f>
        <v>4935.5659999999998</v>
      </c>
      <c r="C1106" s="2">
        <v>30599</v>
      </c>
      <c r="D1106" s="3">
        <f>Sheet3!B1106</f>
        <v>4935.5559999999996</v>
      </c>
      <c r="E1106" s="2">
        <v>30599</v>
      </c>
      <c r="F1106" s="3">
        <f t="shared" si="36"/>
        <v>1.0000000000218279E-2</v>
      </c>
      <c r="G1106" s="3">
        <f t="shared" si="37"/>
        <v>2.0261141804931966E-4</v>
      </c>
    </row>
    <row r="1107" spans="1:7" x14ac:dyDescent="0.3">
      <c r="A1107" s="2">
        <v>30600</v>
      </c>
      <c r="B1107" s="3">
        <f>Sheet2!B1107</f>
        <v>4897.2920000000004</v>
      </c>
      <c r="C1107" s="2">
        <v>30600</v>
      </c>
      <c r="D1107" s="3">
        <f>Sheet3!B1107</f>
        <v>4897.2709999999997</v>
      </c>
      <c r="E1107" s="2">
        <v>30600</v>
      </c>
      <c r="F1107" s="3">
        <f t="shared" si="36"/>
        <v>2.1000000000640284E-2</v>
      </c>
      <c r="G1107" s="3">
        <f t="shared" si="37"/>
        <v>4.2881024963985627E-4</v>
      </c>
    </row>
    <row r="1108" spans="1:7" x14ac:dyDescent="0.3">
      <c r="A1108" s="2">
        <v>30601</v>
      </c>
      <c r="B1108" s="3">
        <f>Sheet2!B1108</f>
        <v>4768.7839999999997</v>
      </c>
      <c r="C1108" s="2">
        <v>30601</v>
      </c>
      <c r="D1108" s="3">
        <f>Sheet3!B1108</f>
        <v>4768.7569999999996</v>
      </c>
      <c r="E1108" s="2">
        <v>30601</v>
      </c>
      <c r="F1108" s="3">
        <f t="shared" si="36"/>
        <v>2.7000000000043656E-2</v>
      </c>
      <c r="G1108" s="3">
        <f t="shared" si="37"/>
        <v>5.6618527637377323E-4</v>
      </c>
    </row>
    <row r="1109" spans="1:7" x14ac:dyDescent="0.3">
      <c r="A1109" s="2">
        <v>30602</v>
      </c>
      <c r="B1109" s="3">
        <f>Sheet2!B1109</f>
        <v>4600.84</v>
      </c>
      <c r="C1109" s="2">
        <v>30602</v>
      </c>
      <c r="D1109" s="3">
        <f>Sheet3!B1109</f>
        <v>4600.8119999999999</v>
      </c>
      <c r="E1109" s="2">
        <v>30602</v>
      </c>
      <c r="F1109" s="3">
        <f t="shared" si="36"/>
        <v>2.8000000000247383E-2</v>
      </c>
      <c r="G1109" s="3">
        <f t="shared" si="37"/>
        <v>6.0858822312773013E-4</v>
      </c>
    </row>
    <row r="1110" spans="1:7" x14ac:dyDescent="0.3">
      <c r="A1110" s="2">
        <v>30603</v>
      </c>
      <c r="B1110" s="3">
        <f>Sheet2!B1110</f>
        <v>4380.9830000000002</v>
      </c>
      <c r="C1110" s="2">
        <v>30603</v>
      </c>
      <c r="D1110" s="3">
        <f>Sheet3!B1110</f>
        <v>4381.5039999999999</v>
      </c>
      <c r="E1110" s="2">
        <v>30603</v>
      </c>
      <c r="F1110" s="3">
        <f t="shared" si="36"/>
        <v>0.52099999999973079</v>
      </c>
      <c r="G1110" s="3">
        <f t="shared" si="37"/>
        <v>1.1890894085677676E-2</v>
      </c>
    </row>
    <row r="1111" spans="1:7" x14ac:dyDescent="0.3">
      <c r="A1111" s="2">
        <v>30604</v>
      </c>
      <c r="B1111" s="3">
        <f>Sheet2!B1111</f>
        <v>4229.6909999999998</v>
      </c>
      <c r="C1111" s="2">
        <v>30604</v>
      </c>
      <c r="D1111" s="3">
        <f>Sheet3!B1111</f>
        <v>4229.9210000000003</v>
      </c>
      <c r="E1111" s="2">
        <v>30604</v>
      </c>
      <c r="F1111" s="3">
        <f t="shared" si="36"/>
        <v>0.23000000000047294</v>
      </c>
      <c r="G1111" s="3">
        <f t="shared" si="37"/>
        <v>5.4374537964296003E-3</v>
      </c>
    </row>
    <row r="1112" spans="1:7" x14ac:dyDescent="0.3">
      <c r="A1112" s="2">
        <v>30605</v>
      </c>
      <c r="B1112" s="3">
        <f>Sheet2!B1112</f>
        <v>4139.5190000000002</v>
      </c>
      <c r="C1112" s="2">
        <v>30605</v>
      </c>
      <c r="D1112" s="3">
        <f>Sheet3!B1112</f>
        <v>4139.625</v>
      </c>
      <c r="E1112" s="2">
        <v>30605</v>
      </c>
      <c r="F1112" s="3">
        <f t="shared" si="36"/>
        <v>0.10599999999976717</v>
      </c>
      <c r="G1112" s="3">
        <f t="shared" si="37"/>
        <v>2.5606184134980142E-3</v>
      </c>
    </row>
    <row r="1113" spans="1:7" x14ac:dyDescent="0.3">
      <c r="A1113" s="2">
        <v>30606</v>
      </c>
      <c r="B1113" s="3">
        <f>Sheet2!B1113</f>
        <v>4073.7939999999999</v>
      </c>
      <c r="C1113" s="2">
        <v>30606</v>
      </c>
      <c r="D1113" s="3">
        <f>Sheet3!B1113</f>
        <v>4073.835</v>
      </c>
      <c r="E1113" s="2">
        <v>30606</v>
      </c>
      <c r="F1113" s="3">
        <f t="shared" si="36"/>
        <v>4.1000000000167347E-2</v>
      </c>
      <c r="G1113" s="3">
        <f t="shared" si="37"/>
        <v>1.0064226950813509E-3</v>
      </c>
    </row>
    <row r="1114" spans="1:7" x14ac:dyDescent="0.3">
      <c r="A1114" s="2">
        <v>30607</v>
      </c>
      <c r="B1114" s="3">
        <f>Sheet2!B1114</f>
        <v>4022.3449999999998</v>
      </c>
      <c r="C1114" s="2">
        <v>30607</v>
      </c>
      <c r="D1114" s="3">
        <f>Sheet3!B1114</f>
        <v>4022.3679999999999</v>
      </c>
      <c r="E1114" s="2">
        <v>30607</v>
      </c>
      <c r="F1114" s="3">
        <f t="shared" si="36"/>
        <v>2.3000000000138243E-2</v>
      </c>
      <c r="G1114" s="3">
        <f t="shared" si="37"/>
        <v>5.7180248053231939E-4</v>
      </c>
    </row>
    <row r="1115" spans="1:7" x14ac:dyDescent="0.3">
      <c r="A1115" s="2">
        <v>30608</v>
      </c>
      <c r="B1115" s="3">
        <f>Sheet2!B1115</f>
        <v>4001.7820000000002</v>
      </c>
      <c r="C1115" s="2">
        <v>30608</v>
      </c>
      <c r="D1115" s="3">
        <f>Sheet3!B1115</f>
        <v>4001.779</v>
      </c>
      <c r="E1115" s="2">
        <v>30608</v>
      </c>
      <c r="F1115" s="3">
        <f t="shared" si="36"/>
        <v>3.0000000001564331E-3</v>
      </c>
      <c r="G1115" s="3">
        <f t="shared" si="37"/>
        <v>7.4966658582506252E-5</v>
      </c>
    </row>
    <row r="1116" spans="1:7" x14ac:dyDescent="0.3">
      <c r="A1116" s="2">
        <v>30609</v>
      </c>
      <c r="B1116" s="3">
        <f>Sheet2!B1116</f>
        <v>3966.2310000000002</v>
      </c>
      <c r="C1116" s="2">
        <v>30609</v>
      </c>
      <c r="D1116" s="3">
        <f>Sheet3!B1116</f>
        <v>3966.223</v>
      </c>
      <c r="E1116" s="2">
        <v>30609</v>
      </c>
      <c r="F1116" s="3">
        <f t="shared" si="36"/>
        <v>8.0000000002655725E-3</v>
      </c>
      <c r="G1116" s="3">
        <f t="shared" si="37"/>
        <v>2.0170323252791315E-4</v>
      </c>
    </row>
    <row r="1117" spans="1:7" x14ac:dyDescent="0.3">
      <c r="A1117" s="2">
        <v>30610</v>
      </c>
      <c r="B1117" s="3">
        <f>Sheet2!B1117</f>
        <v>3945.6849999999999</v>
      </c>
      <c r="C1117" s="2">
        <v>30610</v>
      </c>
      <c r="D1117" s="3">
        <f>Sheet3!B1117</f>
        <v>3945.107</v>
      </c>
      <c r="E1117" s="2">
        <v>30610</v>
      </c>
      <c r="F1117" s="3">
        <f t="shared" si="36"/>
        <v>0.57799999999997453</v>
      </c>
      <c r="G1117" s="3">
        <f t="shared" si="37"/>
        <v>1.4651060161358729E-2</v>
      </c>
    </row>
    <row r="1118" spans="1:7" x14ac:dyDescent="0.3">
      <c r="A1118" s="2">
        <v>30611</v>
      </c>
      <c r="B1118" s="3">
        <f>Sheet2!B1118</f>
        <v>3858.8760000000002</v>
      </c>
      <c r="C1118" s="2">
        <v>30611</v>
      </c>
      <c r="D1118" s="3">
        <f>Sheet3!B1118</f>
        <v>3858.59</v>
      </c>
      <c r="E1118" s="2">
        <v>30611</v>
      </c>
      <c r="F1118" s="3">
        <f t="shared" si="36"/>
        <v>0.28600000000005821</v>
      </c>
      <c r="G1118" s="3">
        <f t="shared" si="37"/>
        <v>7.4120339294938874E-3</v>
      </c>
    </row>
    <row r="1119" spans="1:7" x14ac:dyDescent="0.3">
      <c r="A1119" s="2">
        <v>30612</v>
      </c>
      <c r="B1119" s="3">
        <f>Sheet2!B1119</f>
        <v>5876.7640000000001</v>
      </c>
      <c r="C1119" s="2">
        <v>30612</v>
      </c>
      <c r="D1119" s="3">
        <f>Sheet3!B1119</f>
        <v>5876.5969999999998</v>
      </c>
      <c r="E1119" s="2">
        <v>30612</v>
      </c>
      <c r="F1119" s="3">
        <f t="shared" si="36"/>
        <v>0.16700000000037107</v>
      </c>
      <c r="G1119" s="3">
        <f t="shared" si="37"/>
        <v>2.841780710849682E-3</v>
      </c>
    </row>
    <row r="1120" spans="1:7" x14ac:dyDescent="0.3">
      <c r="A1120" s="2">
        <v>30613</v>
      </c>
      <c r="B1120" s="3">
        <f>Sheet2!B1120</f>
        <v>6212.9489999999996</v>
      </c>
      <c r="C1120" s="2">
        <v>30613</v>
      </c>
      <c r="D1120" s="3">
        <f>Sheet3!B1120</f>
        <v>6212.8519999999999</v>
      </c>
      <c r="E1120" s="2">
        <v>30613</v>
      </c>
      <c r="F1120" s="3">
        <f t="shared" si="36"/>
        <v>9.6999999999752617E-2</v>
      </c>
      <c r="G1120" s="3">
        <f t="shared" si="37"/>
        <v>1.5612797472039028E-3</v>
      </c>
    </row>
    <row r="1121" spans="1:7" x14ac:dyDescent="0.3">
      <c r="A1121" s="2">
        <v>30614</v>
      </c>
      <c r="B1121" s="3">
        <f>Sheet2!B1121</f>
        <v>5162.2020000000002</v>
      </c>
      <c r="C1121" s="2">
        <v>30614</v>
      </c>
      <c r="D1121" s="3">
        <f>Sheet3!B1121</f>
        <v>5162.1419999999998</v>
      </c>
      <c r="E1121" s="2">
        <v>30614</v>
      </c>
      <c r="F1121" s="3">
        <f t="shared" si="36"/>
        <v>6.0000000000400178E-2</v>
      </c>
      <c r="G1121" s="3">
        <f t="shared" si="37"/>
        <v>1.1623082046251377E-3</v>
      </c>
    </row>
    <row r="1122" spans="1:7" x14ac:dyDescent="0.3">
      <c r="A1122" s="2">
        <v>30615</v>
      </c>
      <c r="B1122" s="3">
        <f>Sheet2!B1122</f>
        <v>5088.808</v>
      </c>
      <c r="C1122" s="2">
        <v>30615</v>
      </c>
      <c r="D1122" s="3">
        <f>Sheet3!B1122</f>
        <v>5088.7650000000003</v>
      </c>
      <c r="E1122" s="2">
        <v>30615</v>
      </c>
      <c r="F1122" s="3">
        <f t="shared" si="36"/>
        <v>4.2999999999665306E-2</v>
      </c>
      <c r="G1122" s="3">
        <f t="shared" si="37"/>
        <v>8.4499873740810009E-4</v>
      </c>
    </row>
    <row r="1123" spans="1:7" x14ac:dyDescent="0.3">
      <c r="A1123" s="2">
        <v>30616</v>
      </c>
      <c r="B1123" s="3">
        <f>Sheet2!B1123</f>
        <v>4827.4440000000004</v>
      </c>
      <c r="C1123" s="2">
        <v>30616</v>
      </c>
      <c r="D1123" s="3">
        <f>Sheet3!B1123</f>
        <v>4827.4129999999996</v>
      </c>
      <c r="E1123" s="2">
        <v>30616</v>
      </c>
      <c r="F1123" s="3">
        <f t="shared" si="36"/>
        <v>3.1000000000858563E-2</v>
      </c>
      <c r="G1123" s="3">
        <f t="shared" si="37"/>
        <v>6.4216589715565184E-4</v>
      </c>
    </row>
    <row r="1124" spans="1:7" x14ac:dyDescent="0.3">
      <c r="A1124" s="2">
        <v>30617</v>
      </c>
      <c r="B1124" s="3">
        <f>Sheet2!B1124</f>
        <v>4666.7870000000003</v>
      </c>
      <c r="C1124" s="2">
        <v>30617</v>
      </c>
      <c r="D1124" s="3">
        <f>Sheet3!B1124</f>
        <v>4666.72</v>
      </c>
      <c r="E1124" s="2">
        <v>30617</v>
      </c>
      <c r="F1124" s="3">
        <f t="shared" si="36"/>
        <v>6.7000000000007276E-2</v>
      </c>
      <c r="G1124" s="3">
        <f t="shared" si="37"/>
        <v>1.4356978777386961E-3</v>
      </c>
    </row>
    <row r="1125" spans="1:7" x14ac:dyDescent="0.3">
      <c r="A1125" s="2">
        <v>30618</v>
      </c>
      <c r="B1125" s="3">
        <f>Sheet2!B1125</f>
        <v>6944.5879999999997</v>
      </c>
      <c r="C1125" s="2">
        <v>30618</v>
      </c>
      <c r="D1125" s="3">
        <f>Sheet3!B1125</f>
        <v>6944.4319999999998</v>
      </c>
      <c r="E1125" s="2">
        <v>30618</v>
      </c>
      <c r="F1125" s="3">
        <f t="shared" si="36"/>
        <v>0.15599999999994907</v>
      </c>
      <c r="G1125" s="3">
        <f t="shared" si="37"/>
        <v>2.2464040255552806E-3</v>
      </c>
    </row>
    <row r="1126" spans="1:7" x14ac:dyDescent="0.3">
      <c r="A1126" s="2">
        <v>30619</v>
      </c>
      <c r="B1126" s="3">
        <f>Sheet2!B1126</f>
        <v>12262.56</v>
      </c>
      <c r="C1126" s="2">
        <v>30619</v>
      </c>
      <c r="D1126" s="3">
        <f>Sheet3!B1126</f>
        <v>12262.46</v>
      </c>
      <c r="E1126" s="2">
        <v>30619</v>
      </c>
      <c r="F1126" s="3">
        <f t="shared" si="36"/>
        <v>0.1000000000003638</v>
      </c>
      <c r="G1126" s="3">
        <f t="shared" si="37"/>
        <v>8.1549705361211213E-4</v>
      </c>
    </row>
    <row r="1127" spans="1:7" x14ac:dyDescent="0.3">
      <c r="A1127" s="2">
        <v>30620</v>
      </c>
      <c r="B1127" s="3">
        <f>Sheet2!B1127</f>
        <v>12331.93</v>
      </c>
      <c r="C1127" s="2">
        <v>30620</v>
      </c>
      <c r="D1127" s="3">
        <f>Sheet3!B1127</f>
        <v>12331.86</v>
      </c>
      <c r="E1127" s="2">
        <v>30620</v>
      </c>
      <c r="F1127" s="3">
        <f t="shared" si="36"/>
        <v>6.9999999999708962E-2</v>
      </c>
      <c r="G1127" s="3">
        <f t="shared" si="37"/>
        <v>5.6763537698051195E-4</v>
      </c>
    </row>
    <row r="1128" spans="1:7" x14ac:dyDescent="0.3">
      <c r="A1128" s="2">
        <v>30621</v>
      </c>
      <c r="B1128" s="3">
        <f>Sheet2!B1128</f>
        <v>15369.91</v>
      </c>
      <c r="C1128" s="2">
        <v>30621</v>
      </c>
      <c r="D1128" s="3">
        <f>Sheet3!B1128</f>
        <v>15369.86</v>
      </c>
      <c r="E1128" s="2">
        <v>30621</v>
      </c>
      <c r="F1128" s="3">
        <f t="shared" si="36"/>
        <v>4.9999999999272404E-2</v>
      </c>
      <c r="G1128" s="3">
        <f t="shared" si="37"/>
        <v>3.2531200674093584E-4</v>
      </c>
    </row>
    <row r="1129" spans="1:7" x14ac:dyDescent="0.3">
      <c r="A1129" s="2">
        <v>30622</v>
      </c>
      <c r="B1129" s="3">
        <f>Sheet2!B1129</f>
        <v>19491.54</v>
      </c>
      <c r="C1129" s="2">
        <v>30622</v>
      </c>
      <c r="D1129" s="3">
        <f>Sheet3!B1129</f>
        <v>19492.14</v>
      </c>
      <c r="E1129" s="2">
        <v>30622</v>
      </c>
      <c r="F1129" s="3">
        <f t="shared" si="36"/>
        <v>0.59999999999854481</v>
      </c>
      <c r="G1129" s="3">
        <f t="shared" si="37"/>
        <v>3.0781638137143733E-3</v>
      </c>
    </row>
    <row r="1130" spans="1:7" x14ac:dyDescent="0.3">
      <c r="A1130" s="2">
        <v>30623</v>
      </c>
      <c r="B1130" s="3">
        <f>Sheet2!B1130</f>
        <v>22311.4</v>
      </c>
      <c r="C1130" s="2">
        <v>30623</v>
      </c>
      <c r="D1130" s="3">
        <f>Sheet3!B1130</f>
        <v>22311.77</v>
      </c>
      <c r="E1130" s="2">
        <v>30623</v>
      </c>
      <c r="F1130" s="3">
        <f t="shared" si="36"/>
        <v>0.36999999999898137</v>
      </c>
      <c r="G1130" s="3">
        <f t="shared" si="37"/>
        <v>1.6583175606371945E-3</v>
      </c>
    </row>
    <row r="1131" spans="1:7" x14ac:dyDescent="0.3">
      <c r="A1131" s="2">
        <v>30624</v>
      </c>
      <c r="B1131" s="3">
        <f>Sheet2!B1131</f>
        <v>28766.43</v>
      </c>
      <c r="C1131" s="2">
        <v>30624</v>
      </c>
      <c r="D1131" s="3">
        <f>Sheet3!B1131</f>
        <v>28766.5</v>
      </c>
      <c r="E1131" s="2">
        <v>30624</v>
      </c>
      <c r="F1131" s="3">
        <f t="shared" si="36"/>
        <v>6.9999999999708962E-2</v>
      </c>
      <c r="G1131" s="3">
        <f t="shared" si="37"/>
        <v>2.4333860566877778E-4</v>
      </c>
    </row>
    <row r="1132" spans="1:7" x14ac:dyDescent="0.3">
      <c r="A1132" s="2">
        <v>30625</v>
      </c>
      <c r="B1132" s="3">
        <f>Sheet2!B1132</f>
        <v>27895.32</v>
      </c>
      <c r="C1132" s="2">
        <v>30625</v>
      </c>
      <c r="D1132" s="3">
        <f>Sheet3!B1132</f>
        <v>27895.49</v>
      </c>
      <c r="E1132" s="2">
        <v>30625</v>
      </c>
      <c r="F1132" s="3">
        <f t="shared" si="36"/>
        <v>0.17000000000189175</v>
      </c>
      <c r="G1132" s="3">
        <f t="shared" si="37"/>
        <v>6.0941750799821674E-4</v>
      </c>
    </row>
    <row r="1133" spans="1:7" x14ac:dyDescent="0.3">
      <c r="A1133" s="2">
        <v>30626</v>
      </c>
      <c r="B1133" s="3">
        <f>Sheet2!B1133</f>
        <v>39737.519999999997</v>
      </c>
      <c r="C1133" s="2">
        <v>30626</v>
      </c>
      <c r="D1133" s="3">
        <f>Sheet3!B1133</f>
        <v>39737.699999999997</v>
      </c>
      <c r="E1133" s="2">
        <v>30626</v>
      </c>
      <c r="F1133" s="3">
        <f t="shared" si="36"/>
        <v>0.18000000000029104</v>
      </c>
      <c r="G1133" s="3">
        <f t="shared" si="37"/>
        <v>4.5297035309112266E-4</v>
      </c>
    </row>
    <row r="1134" spans="1:7" x14ac:dyDescent="0.3">
      <c r="A1134" s="2">
        <v>30627</v>
      </c>
      <c r="B1134" s="3">
        <f>Sheet2!B1134</f>
        <v>52887.7</v>
      </c>
      <c r="C1134" s="2">
        <v>30627</v>
      </c>
      <c r="D1134" s="3">
        <f>Sheet3!B1134</f>
        <v>52887.89</v>
      </c>
      <c r="E1134" s="2">
        <v>30627</v>
      </c>
      <c r="F1134" s="3">
        <f t="shared" si="36"/>
        <v>0.19000000000232831</v>
      </c>
      <c r="G1134" s="3">
        <f t="shared" si="37"/>
        <v>3.5925048248725428E-4</v>
      </c>
    </row>
    <row r="1135" spans="1:7" x14ac:dyDescent="0.3">
      <c r="A1135" s="2">
        <v>30628</v>
      </c>
      <c r="B1135" s="3">
        <f>Sheet2!B1135</f>
        <v>32751.439999999999</v>
      </c>
      <c r="C1135" s="2">
        <v>30628</v>
      </c>
      <c r="D1135" s="3">
        <f>Sheet3!B1135</f>
        <v>32751.61</v>
      </c>
      <c r="E1135" s="2">
        <v>30628</v>
      </c>
      <c r="F1135" s="3">
        <f t="shared" si="36"/>
        <v>0.17000000000189175</v>
      </c>
      <c r="G1135" s="3">
        <f t="shared" si="37"/>
        <v>5.1905845239941413E-4</v>
      </c>
    </row>
    <row r="1136" spans="1:7" x14ac:dyDescent="0.3">
      <c r="A1136" s="2">
        <v>30629</v>
      </c>
      <c r="B1136" s="3">
        <f>Sheet2!B1136</f>
        <v>34386.25</v>
      </c>
      <c r="C1136" s="2">
        <v>30629</v>
      </c>
      <c r="D1136" s="3">
        <f>Sheet3!B1136</f>
        <v>34386.44</v>
      </c>
      <c r="E1136" s="2">
        <v>30629</v>
      </c>
      <c r="F1136" s="3">
        <f t="shared" si="36"/>
        <v>0.19000000000232831</v>
      </c>
      <c r="G1136" s="3">
        <f t="shared" si="37"/>
        <v>5.5254338629508691E-4</v>
      </c>
    </row>
    <row r="1137" spans="1:7" x14ac:dyDescent="0.3">
      <c r="A1137" s="2">
        <v>30630</v>
      </c>
      <c r="B1137" s="3">
        <f>Sheet2!B1137</f>
        <v>88481.38</v>
      </c>
      <c r="C1137" s="2">
        <v>30630</v>
      </c>
      <c r="D1137" s="3">
        <f>Sheet3!B1137</f>
        <v>88481.62</v>
      </c>
      <c r="E1137" s="2">
        <v>30630</v>
      </c>
      <c r="F1137" s="3">
        <f t="shared" si="36"/>
        <v>0.23999999999068677</v>
      </c>
      <c r="G1137" s="3">
        <f t="shared" si="37"/>
        <v>2.7124277334737631E-4</v>
      </c>
    </row>
    <row r="1138" spans="1:7" x14ac:dyDescent="0.3">
      <c r="A1138" s="2">
        <v>30631</v>
      </c>
      <c r="B1138" s="3">
        <f>Sheet2!B1138</f>
        <v>77780.41</v>
      </c>
      <c r="C1138" s="2">
        <v>30631</v>
      </c>
      <c r="D1138" s="3">
        <f>Sheet3!B1138</f>
        <v>77780.639999999999</v>
      </c>
      <c r="E1138" s="2">
        <v>30631</v>
      </c>
      <c r="F1138" s="3">
        <f t="shared" si="36"/>
        <v>0.22999999999592546</v>
      </c>
      <c r="G1138" s="3">
        <f t="shared" si="37"/>
        <v>2.9570340382378634E-4</v>
      </c>
    </row>
    <row r="1139" spans="1:7" x14ac:dyDescent="0.3">
      <c r="A1139" s="2">
        <v>30632</v>
      </c>
      <c r="B1139" s="3">
        <f>Sheet2!B1139</f>
        <v>51130.07</v>
      </c>
      <c r="C1139" s="2">
        <v>30632</v>
      </c>
      <c r="D1139" s="3">
        <f>Sheet3!B1139</f>
        <v>51130.239999999998</v>
      </c>
      <c r="E1139" s="2">
        <v>30632</v>
      </c>
      <c r="F1139" s="3">
        <f t="shared" si="36"/>
        <v>0.16999999999825377</v>
      </c>
      <c r="G1139" s="3">
        <f t="shared" si="37"/>
        <v>3.3248425980056769E-4</v>
      </c>
    </row>
    <row r="1140" spans="1:7" x14ac:dyDescent="0.3">
      <c r="A1140" s="2">
        <v>30633</v>
      </c>
      <c r="B1140" s="3">
        <f>Sheet2!B1140</f>
        <v>41396.300000000003</v>
      </c>
      <c r="C1140" s="2">
        <v>30633</v>
      </c>
      <c r="D1140" s="3">
        <f>Sheet3!B1140</f>
        <v>41396.43</v>
      </c>
      <c r="E1140" s="2">
        <v>30633</v>
      </c>
      <c r="F1140" s="3">
        <f t="shared" si="36"/>
        <v>0.12999999999738066</v>
      </c>
      <c r="G1140" s="3">
        <f t="shared" si="37"/>
        <v>3.1403674180933153E-4</v>
      </c>
    </row>
    <row r="1141" spans="1:7" x14ac:dyDescent="0.3">
      <c r="A1141" s="2">
        <v>30634</v>
      </c>
      <c r="B1141" s="3">
        <f>Sheet2!B1141</f>
        <v>35437.57</v>
      </c>
      <c r="C1141" s="2">
        <v>30634</v>
      </c>
      <c r="D1141" s="3">
        <f>Sheet3!B1141</f>
        <v>35437.68</v>
      </c>
      <c r="E1141" s="2">
        <v>30634</v>
      </c>
      <c r="F1141" s="3">
        <f t="shared" si="36"/>
        <v>0.11000000000058208</v>
      </c>
      <c r="G1141" s="3">
        <f t="shared" si="37"/>
        <v>3.1040406708504077E-4</v>
      </c>
    </row>
    <row r="1142" spans="1:7" x14ac:dyDescent="0.3">
      <c r="A1142" s="2">
        <v>30635</v>
      </c>
      <c r="B1142" s="3">
        <f>Sheet2!B1142</f>
        <v>31029.46</v>
      </c>
      <c r="C1142" s="2">
        <v>30635</v>
      </c>
      <c r="D1142" s="3">
        <f>Sheet3!B1142</f>
        <v>31029.57</v>
      </c>
      <c r="E1142" s="2">
        <v>30635</v>
      </c>
      <c r="F1142" s="3">
        <f t="shared" si="36"/>
        <v>0.11000000000058208</v>
      </c>
      <c r="G1142" s="3">
        <f t="shared" si="37"/>
        <v>3.5450056188526645E-4</v>
      </c>
    </row>
    <row r="1143" spans="1:7" x14ac:dyDescent="0.3">
      <c r="A1143" s="2">
        <v>30636</v>
      </c>
      <c r="B1143" s="3">
        <f>Sheet2!B1143</f>
        <v>55541.08</v>
      </c>
      <c r="C1143" s="2">
        <v>30636</v>
      </c>
      <c r="D1143" s="3">
        <f>Sheet3!B1143</f>
        <v>55541.2</v>
      </c>
      <c r="E1143" s="2">
        <v>30636</v>
      </c>
      <c r="F1143" s="3">
        <f t="shared" si="36"/>
        <v>0.11999999999534339</v>
      </c>
      <c r="G1143" s="3">
        <f t="shared" si="37"/>
        <v>2.1605582881778463E-4</v>
      </c>
    </row>
    <row r="1144" spans="1:7" x14ac:dyDescent="0.3">
      <c r="A1144" s="2">
        <v>30637</v>
      </c>
      <c r="B1144" s="3">
        <f>Sheet2!B1144</f>
        <v>51711.46</v>
      </c>
      <c r="C1144" s="2">
        <v>30637</v>
      </c>
      <c r="D1144" s="3">
        <f>Sheet3!B1144</f>
        <v>51711.56</v>
      </c>
      <c r="E1144" s="2">
        <v>30637</v>
      </c>
      <c r="F1144" s="3">
        <f t="shared" si="36"/>
        <v>9.9999999998544808E-2</v>
      </c>
      <c r="G1144" s="3">
        <f t="shared" si="37"/>
        <v>1.9338035827684336E-4</v>
      </c>
    </row>
    <row r="1145" spans="1:7" x14ac:dyDescent="0.3">
      <c r="A1145" s="2">
        <v>30638</v>
      </c>
      <c r="B1145" s="3">
        <f>Sheet2!B1145</f>
        <v>37516.879999999997</v>
      </c>
      <c r="C1145" s="2">
        <v>30638</v>
      </c>
      <c r="D1145" s="3">
        <f>Sheet3!B1145</f>
        <v>37517.4</v>
      </c>
      <c r="E1145" s="2">
        <v>30638</v>
      </c>
      <c r="F1145" s="3">
        <f t="shared" si="36"/>
        <v>0.52000000000407454</v>
      </c>
      <c r="G1145" s="3">
        <f t="shared" si="37"/>
        <v>1.3860235517495203E-3</v>
      </c>
    </row>
    <row r="1146" spans="1:7" x14ac:dyDescent="0.3">
      <c r="A1146" s="2">
        <v>30639</v>
      </c>
      <c r="B1146" s="3">
        <f>Sheet2!B1146</f>
        <v>32724.46</v>
      </c>
      <c r="C1146" s="2">
        <v>30639</v>
      </c>
      <c r="D1146" s="3">
        <f>Sheet3!B1146</f>
        <v>32724.82</v>
      </c>
      <c r="E1146" s="2">
        <v>30639</v>
      </c>
      <c r="F1146" s="3">
        <f t="shared" si="36"/>
        <v>0.36000000000058208</v>
      </c>
      <c r="G1146" s="3">
        <f t="shared" si="37"/>
        <v>1.1000824450694674E-3</v>
      </c>
    </row>
    <row r="1147" spans="1:7" x14ac:dyDescent="0.3">
      <c r="A1147" s="2">
        <v>30640</v>
      </c>
      <c r="B1147" s="3">
        <f>Sheet2!B1147</f>
        <v>29676.85</v>
      </c>
      <c r="C1147" s="2">
        <v>30640</v>
      </c>
      <c r="D1147" s="3">
        <f>Sheet3!B1147</f>
        <v>29677.14</v>
      </c>
      <c r="E1147" s="2">
        <v>30640</v>
      </c>
      <c r="F1147" s="3">
        <f t="shared" si="36"/>
        <v>0.29000000000087311</v>
      </c>
      <c r="G1147" s="3">
        <f t="shared" si="37"/>
        <v>9.7718311131353322E-4</v>
      </c>
    </row>
    <row r="1148" spans="1:7" x14ac:dyDescent="0.3">
      <c r="A1148" s="2">
        <v>30641</v>
      </c>
      <c r="B1148" s="3">
        <f>Sheet2!B1148</f>
        <v>26539.37</v>
      </c>
      <c r="C1148" s="2">
        <v>30641</v>
      </c>
      <c r="D1148" s="3">
        <f>Sheet3!B1148</f>
        <v>26539.61</v>
      </c>
      <c r="E1148" s="2">
        <v>30641</v>
      </c>
      <c r="F1148" s="3">
        <f t="shared" si="36"/>
        <v>0.24000000000160071</v>
      </c>
      <c r="G1148" s="3">
        <f t="shared" si="37"/>
        <v>9.0430869180670214E-4</v>
      </c>
    </row>
    <row r="1149" spans="1:7" x14ac:dyDescent="0.3">
      <c r="A1149" s="2">
        <v>30642</v>
      </c>
      <c r="B1149" s="3">
        <f>Sheet2!B1149</f>
        <v>24271.97</v>
      </c>
      <c r="C1149" s="2">
        <v>30642</v>
      </c>
      <c r="D1149" s="3">
        <f>Sheet3!B1149</f>
        <v>24272.19</v>
      </c>
      <c r="E1149" s="2">
        <v>30642</v>
      </c>
      <c r="F1149" s="3">
        <f t="shared" si="36"/>
        <v>0.21999999999752617</v>
      </c>
      <c r="G1149" s="3">
        <f t="shared" si="37"/>
        <v>9.063871039140934E-4</v>
      </c>
    </row>
    <row r="1150" spans="1:7" x14ac:dyDescent="0.3">
      <c r="A1150" s="2">
        <v>30643</v>
      </c>
      <c r="B1150" s="3">
        <f>Sheet2!B1150</f>
        <v>22486.85</v>
      </c>
      <c r="C1150" s="2">
        <v>30643</v>
      </c>
      <c r="D1150" s="3">
        <f>Sheet3!B1150</f>
        <v>22487.05</v>
      </c>
      <c r="E1150" s="2">
        <v>30643</v>
      </c>
      <c r="F1150" s="3">
        <f t="shared" si="36"/>
        <v>0.2000000000007276</v>
      </c>
      <c r="G1150" s="3">
        <f t="shared" si="37"/>
        <v>8.8940078845703462E-4</v>
      </c>
    </row>
    <row r="1151" spans="1:7" x14ac:dyDescent="0.3">
      <c r="A1151" s="2">
        <v>30644</v>
      </c>
      <c r="B1151" s="3">
        <f>Sheet2!B1151</f>
        <v>21047.05</v>
      </c>
      <c r="C1151" s="2">
        <v>30644</v>
      </c>
      <c r="D1151" s="3">
        <f>Sheet3!B1151</f>
        <v>21047.23</v>
      </c>
      <c r="E1151" s="2">
        <v>30644</v>
      </c>
      <c r="F1151" s="3">
        <f t="shared" si="36"/>
        <v>0.18000000000029104</v>
      </c>
      <c r="G1151" s="3">
        <f t="shared" si="37"/>
        <v>8.5521942792610259E-4</v>
      </c>
    </row>
    <row r="1152" spans="1:7" x14ac:dyDescent="0.3">
      <c r="A1152" s="2">
        <v>30645</v>
      </c>
      <c r="B1152" s="3">
        <f>Sheet2!B1152</f>
        <v>19873.599999999999</v>
      </c>
      <c r="C1152" s="2">
        <v>30645</v>
      </c>
      <c r="D1152" s="3">
        <f>Sheet3!B1152</f>
        <v>19873.810000000001</v>
      </c>
      <c r="E1152" s="2">
        <v>30645</v>
      </c>
      <c r="F1152" s="3">
        <f t="shared" si="36"/>
        <v>0.21000000000276486</v>
      </c>
      <c r="G1152" s="3">
        <f t="shared" si="37"/>
        <v>1.0566670407071662E-3</v>
      </c>
    </row>
    <row r="1153" spans="1:7" x14ac:dyDescent="0.3">
      <c r="A1153" s="2">
        <v>30646</v>
      </c>
      <c r="B1153" s="3">
        <f>Sheet2!B1153</f>
        <v>18906.150000000001</v>
      </c>
      <c r="C1153" s="2">
        <v>30646</v>
      </c>
      <c r="D1153" s="3">
        <f>Sheet3!B1153</f>
        <v>18906.32</v>
      </c>
      <c r="E1153" s="2">
        <v>30646</v>
      </c>
      <c r="F1153" s="3">
        <f t="shared" si="36"/>
        <v>0.16999999999825377</v>
      </c>
      <c r="G1153" s="3">
        <f t="shared" si="37"/>
        <v>8.9917022455059353E-4</v>
      </c>
    </row>
    <row r="1154" spans="1:7" x14ac:dyDescent="0.3">
      <c r="A1154" s="2">
        <v>30647</v>
      </c>
      <c r="B1154" s="3">
        <f>Sheet2!B1154</f>
        <v>18096.36</v>
      </c>
      <c r="C1154" s="2">
        <v>30647</v>
      </c>
      <c r="D1154" s="3">
        <f>Sheet3!B1154</f>
        <v>18096.52</v>
      </c>
      <c r="E1154" s="2">
        <v>30647</v>
      </c>
      <c r="F1154" s="3">
        <f t="shared" si="36"/>
        <v>0.15999999999985448</v>
      </c>
      <c r="G1154" s="3">
        <f t="shared" si="37"/>
        <v>8.8414789141699334E-4</v>
      </c>
    </row>
    <row r="1155" spans="1:7" x14ac:dyDescent="0.3">
      <c r="A1155" s="2">
        <v>30648</v>
      </c>
      <c r="B1155" s="3">
        <f>Sheet2!B1155</f>
        <v>17427.07</v>
      </c>
      <c r="C1155" s="2">
        <v>30648</v>
      </c>
      <c r="D1155" s="3">
        <f>Sheet3!B1155</f>
        <v>17427.25</v>
      </c>
      <c r="E1155" s="2">
        <v>30648</v>
      </c>
      <c r="F1155" s="3">
        <f t="shared" ref="F1155:F1179" si="38">ABS(B1155-D1155)</f>
        <v>0.18000000000029104</v>
      </c>
      <c r="G1155" s="3">
        <f t="shared" ref="G1155:G1218" si="39">100*F1155/D1155</f>
        <v>1.0328651967481447E-3</v>
      </c>
    </row>
    <row r="1156" spans="1:7" x14ac:dyDescent="0.3">
      <c r="A1156" s="2">
        <v>30649</v>
      </c>
      <c r="B1156" s="3">
        <f>Sheet2!B1156</f>
        <v>16861.53</v>
      </c>
      <c r="C1156" s="2">
        <v>30649</v>
      </c>
      <c r="D1156" s="3">
        <f>Sheet3!B1156</f>
        <v>16861.72</v>
      </c>
      <c r="E1156" s="2">
        <v>30649</v>
      </c>
      <c r="F1156" s="3">
        <f t="shared" si="38"/>
        <v>0.19000000000232831</v>
      </c>
      <c r="G1156" s="3">
        <f t="shared" si="39"/>
        <v>1.1268126857896365E-3</v>
      </c>
    </row>
    <row r="1157" spans="1:7" x14ac:dyDescent="0.3">
      <c r="A1157" s="2">
        <v>30650</v>
      </c>
      <c r="B1157" s="3">
        <f>Sheet2!B1157</f>
        <v>16383.93</v>
      </c>
      <c r="C1157" s="2">
        <v>30650</v>
      </c>
      <c r="D1157" s="3">
        <f>Sheet3!B1157</f>
        <v>16384.13</v>
      </c>
      <c r="E1157" s="2">
        <v>30650</v>
      </c>
      <c r="F1157" s="3">
        <f t="shared" si="38"/>
        <v>0.2000000000007276</v>
      </c>
      <c r="G1157" s="3">
        <f t="shared" si="39"/>
        <v>1.2206934393265165E-3</v>
      </c>
    </row>
    <row r="1158" spans="1:7" x14ac:dyDescent="0.3">
      <c r="A1158" s="2">
        <v>30651</v>
      </c>
      <c r="B1158" s="3">
        <f>Sheet2!B1158</f>
        <v>15935.71</v>
      </c>
      <c r="C1158" s="2">
        <v>30651</v>
      </c>
      <c r="D1158" s="3">
        <f>Sheet3!B1158</f>
        <v>15935.79</v>
      </c>
      <c r="E1158" s="2">
        <v>30651</v>
      </c>
      <c r="F1158" s="3">
        <f t="shared" si="38"/>
        <v>8.000000000174623E-2</v>
      </c>
      <c r="G1158" s="3">
        <f t="shared" si="39"/>
        <v>5.0201464754333629E-4</v>
      </c>
    </row>
    <row r="1159" spans="1:7" x14ac:dyDescent="0.3">
      <c r="A1159" s="2">
        <v>30652</v>
      </c>
      <c r="B1159" s="3">
        <f>Sheet2!B1159</f>
        <v>15588.95</v>
      </c>
      <c r="C1159" s="2">
        <v>30652</v>
      </c>
      <c r="D1159" s="3">
        <f>Sheet3!B1159</f>
        <v>15589.39</v>
      </c>
      <c r="E1159" s="2">
        <v>30652</v>
      </c>
      <c r="F1159" s="3">
        <f t="shared" si="38"/>
        <v>0.43999999999869033</v>
      </c>
      <c r="G1159" s="3">
        <f t="shared" si="39"/>
        <v>2.8224324364114974E-3</v>
      </c>
    </row>
    <row r="1160" spans="1:7" x14ac:dyDescent="0.3">
      <c r="A1160" s="2">
        <v>30653</v>
      </c>
      <c r="B1160" s="3">
        <f>Sheet2!B1160</f>
        <v>15287.13</v>
      </c>
      <c r="C1160" s="2">
        <v>30653</v>
      </c>
      <c r="D1160" s="3">
        <f>Sheet3!B1160</f>
        <v>15287.37</v>
      </c>
      <c r="E1160" s="2">
        <v>30653</v>
      </c>
      <c r="F1160" s="3">
        <f t="shared" si="38"/>
        <v>0.24000000000160071</v>
      </c>
      <c r="G1160" s="3">
        <f t="shared" si="39"/>
        <v>1.569923407372234E-3</v>
      </c>
    </row>
    <row r="1161" spans="1:7" x14ac:dyDescent="0.3">
      <c r="A1161" s="2">
        <v>30654</v>
      </c>
      <c r="B1161" s="3">
        <f>Sheet2!B1161</f>
        <v>14990.8</v>
      </c>
      <c r="C1161" s="2">
        <v>30654</v>
      </c>
      <c r="D1161" s="3">
        <f>Sheet3!B1161</f>
        <v>14990.88</v>
      </c>
      <c r="E1161" s="2">
        <v>30654</v>
      </c>
      <c r="F1161" s="3">
        <f t="shared" si="38"/>
        <v>7.999999999992724E-2</v>
      </c>
      <c r="G1161" s="3">
        <f t="shared" si="39"/>
        <v>5.3365779727359067E-4</v>
      </c>
    </row>
    <row r="1162" spans="1:7" x14ac:dyDescent="0.3">
      <c r="A1162" s="2">
        <v>30655</v>
      </c>
      <c r="B1162" s="3">
        <f>Sheet2!B1162</f>
        <v>14744.83</v>
      </c>
      <c r="C1162" s="2">
        <v>30655</v>
      </c>
      <c r="D1162" s="3">
        <f>Sheet3!B1162</f>
        <v>14744.89</v>
      </c>
      <c r="E1162" s="2">
        <v>30655</v>
      </c>
      <c r="F1162" s="3">
        <f t="shared" si="38"/>
        <v>5.9999999999490683E-2</v>
      </c>
      <c r="G1162" s="3">
        <f t="shared" si="39"/>
        <v>4.0692063487412036E-4</v>
      </c>
    </row>
    <row r="1163" spans="1:7" x14ac:dyDescent="0.3">
      <c r="A1163" s="2">
        <v>30656</v>
      </c>
      <c r="B1163" s="3">
        <f>Sheet2!B1163</f>
        <v>14483.22</v>
      </c>
      <c r="C1163" s="2">
        <v>30656</v>
      </c>
      <c r="D1163" s="3">
        <f>Sheet3!B1163</f>
        <v>14483.27</v>
      </c>
      <c r="E1163" s="2">
        <v>30656</v>
      </c>
      <c r="F1163" s="3">
        <f t="shared" si="38"/>
        <v>5.0000000001091394E-2</v>
      </c>
      <c r="G1163" s="3">
        <f t="shared" si="39"/>
        <v>3.4522590548330173E-4</v>
      </c>
    </row>
    <row r="1164" spans="1:7" x14ac:dyDescent="0.3">
      <c r="A1164" s="2">
        <v>30657</v>
      </c>
      <c r="B1164" s="3">
        <f>Sheet2!B1164</f>
        <v>14257.9</v>
      </c>
      <c r="C1164" s="2">
        <v>30657</v>
      </c>
      <c r="D1164" s="3">
        <f>Sheet3!B1164</f>
        <v>14257.94</v>
      </c>
      <c r="E1164" s="2">
        <v>30657</v>
      </c>
      <c r="F1164" s="3">
        <f t="shared" si="38"/>
        <v>4.0000000000873115E-2</v>
      </c>
      <c r="G1164" s="3">
        <f t="shared" si="39"/>
        <v>2.8054543644364554E-4</v>
      </c>
    </row>
    <row r="1165" spans="1:7" x14ac:dyDescent="0.3">
      <c r="A1165" s="2">
        <v>30658</v>
      </c>
      <c r="B1165" s="3">
        <f>Sheet2!B1165</f>
        <v>14075.52</v>
      </c>
      <c r="C1165" s="2">
        <v>30658</v>
      </c>
      <c r="D1165" s="3">
        <f>Sheet3!B1165</f>
        <v>14075.55</v>
      </c>
      <c r="E1165" s="2">
        <v>30658</v>
      </c>
      <c r="F1165" s="3">
        <f t="shared" si="38"/>
        <v>2.9999999998835847E-2</v>
      </c>
      <c r="G1165" s="3">
        <f t="shared" si="39"/>
        <v>2.1313554354064919E-4</v>
      </c>
    </row>
    <row r="1166" spans="1:7" x14ac:dyDescent="0.3">
      <c r="A1166" s="2">
        <v>30659</v>
      </c>
      <c r="B1166" s="3">
        <f>Sheet2!B1166</f>
        <v>13916.56</v>
      </c>
      <c r="C1166" s="2">
        <v>30659</v>
      </c>
      <c r="D1166" s="3">
        <f>Sheet3!B1166</f>
        <v>13916.6</v>
      </c>
      <c r="E1166" s="2">
        <v>30659</v>
      </c>
      <c r="F1166" s="3">
        <f t="shared" si="38"/>
        <v>4.0000000000873115E-2</v>
      </c>
      <c r="G1166" s="3">
        <f t="shared" si="39"/>
        <v>2.8742652660041325E-4</v>
      </c>
    </row>
    <row r="1167" spans="1:7" x14ac:dyDescent="0.3">
      <c r="A1167" s="2">
        <v>30660</v>
      </c>
      <c r="B1167" s="3">
        <f>Sheet2!B1167</f>
        <v>13779.4</v>
      </c>
      <c r="C1167" s="2">
        <v>30660</v>
      </c>
      <c r="D1167" s="3">
        <f>Sheet3!B1167</f>
        <v>13779.45</v>
      </c>
      <c r="E1167" s="2">
        <v>30660</v>
      </c>
      <c r="F1167" s="3">
        <f t="shared" si="38"/>
        <v>5.0000000001091394E-2</v>
      </c>
      <c r="G1167" s="3">
        <f t="shared" si="39"/>
        <v>3.6285918524390587E-4</v>
      </c>
    </row>
    <row r="1168" spans="1:7" x14ac:dyDescent="0.3">
      <c r="A1168" s="2">
        <v>30661</v>
      </c>
      <c r="B1168" s="3">
        <f>Sheet2!B1168</f>
        <v>13658.37</v>
      </c>
      <c r="C1168" s="2">
        <v>30661</v>
      </c>
      <c r="D1168" s="3">
        <f>Sheet3!B1168</f>
        <v>13658.41</v>
      </c>
      <c r="E1168" s="2">
        <v>30661</v>
      </c>
      <c r="F1168" s="3">
        <f t="shared" si="38"/>
        <v>3.9999999999054126E-2</v>
      </c>
      <c r="G1168" s="3">
        <f t="shared" si="39"/>
        <v>2.9285985703353558E-4</v>
      </c>
    </row>
    <row r="1169" spans="1:7" x14ac:dyDescent="0.3">
      <c r="A1169" s="2">
        <v>30662</v>
      </c>
      <c r="B1169" s="3">
        <f>Sheet2!B1169</f>
        <v>13549.16</v>
      </c>
      <c r="C1169" s="2">
        <v>30662</v>
      </c>
      <c r="D1169" s="3">
        <f>Sheet3!B1169</f>
        <v>13549.2</v>
      </c>
      <c r="E1169" s="2">
        <v>30662</v>
      </c>
      <c r="F1169" s="3">
        <f t="shared" si="38"/>
        <v>4.0000000000873115E-2</v>
      </c>
      <c r="G1169" s="3">
        <f t="shared" si="39"/>
        <v>2.9522038202161834E-4</v>
      </c>
    </row>
    <row r="1170" spans="1:7" x14ac:dyDescent="0.3">
      <c r="A1170" s="2">
        <v>30663</v>
      </c>
      <c r="B1170" s="3">
        <f>Sheet2!B1170</f>
        <v>13450.17</v>
      </c>
      <c r="C1170" s="2">
        <v>30663</v>
      </c>
      <c r="D1170" s="3">
        <f>Sheet3!B1170</f>
        <v>13450.21</v>
      </c>
      <c r="E1170" s="2">
        <v>30663</v>
      </c>
      <c r="F1170" s="3">
        <f t="shared" si="38"/>
        <v>3.9999999999054126E-2</v>
      </c>
      <c r="G1170" s="3">
        <f t="shared" si="39"/>
        <v>2.9739312619694511E-4</v>
      </c>
    </row>
    <row r="1171" spans="1:7" x14ac:dyDescent="0.3">
      <c r="A1171" s="2">
        <v>30664</v>
      </c>
      <c r="B1171" s="3">
        <f>Sheet2!B1171</f>
        <v>13360.76</v>
      </c>
      <c r="C1171" s="2">
        <v>30664</v>
      </c>
      <c r="D1171" s="3">
        <f>Sheet3!B1171</f>
        <v>13360.81</v>
      </c>
      <c r="E1171" s="2">
        <v>30664</v>
      </c>
      <c r="F1171" s="3">
        <f t="shared" si="38"/>
        <v>4.9999999999272404E-2</v>
      </c>
      <c r="G1171" s="3">
        <f t="shared" si="39"/>
        <v>3.7422880797850137E-4</v>
      </c>
    </row>
    <row r="1172" spans="1:7" x14ac:dyDescent="0.3">
      <c r="A1172" s="2">
        <v>30665</v>
      </c>
      <c r="B1172" s="3">
        <f>Sheet2!B1172</f>
        <v>13279.8</v>
      </c>
      <c r="C1172" s="2">
        <v>30665</v>
      </c>
      <c r="D1172" s="3">
        <f>Sheet3!B1172</f>
        <v>13279.83</v>
      </c>
      <c r="E1172" s="2">
        <v>30665</v>
      </c>
      <c r="F1172" s="3">
        <f t="shared" si="38"/>
        <v>3.0000000000654836E-2</v>
      </c>
      <c r="G1172" s="3">
        <f t="shared" si="39"/>
        <v>2.2590650633821997E-4</v>
      </c>
    </row>
    <row r="1173" spans="1:7" x14ac:dyDescent="0.3">
      <c r="A1173" s="2">
        <v>30666</v>
      </c>
      <c r="B1173" s="3">
        <f>Sheet2!B1173</f>
        <v>13926.6</v>
      </c>
      <c r="C1173" s="2">
        <v>30666</v>
      </c>
      <c r="D1173" s="3">
        <f>Sheet3!B1173</f>
        <v>13926.67</v>
      </c>
      <c r="E1173" s="2">
        <v>30666</v>
      </c>
      <c r="F1173" s="3">
        <f t="shared" si="38"/>
        <v>6.9999999999708962E-2</v>
      </c>
      <c r="G1173" s="3">
        <f t="shared" si="39"/>
        <v>5.0263271837208006E-4</v>
      </c>
    </row>
    <row r="1174" spans="1:7" x14ac:dyDescent="0.3">
      <c r="A1174" s="2">
        <v>30667</v>
      </c>
      <c r="B1174" s="3">
        <f>Sheet2!B1174</f>
        <v>16324.75</v>
      </c>
      <c r="C1174" s="2">
        <v>30667</v>
      </c>
      <c r="D1174" s="3">
        <f>Sheet3!B1174</f>
        <v>16324.81</v>
      </c>
      <c r="E1174" s="2">
        <v>30667</v>
      </c>
      <c r="F1174" s="3">
        <f t="shared" si="38"/>
        <v>5.9999999999490683E-2</v>
      </c>
      <c r="G1174" s="3">
        <f t="shared" si="39"/>
        <v>3.6753873398520832E-4</v>
      </c>
    </row>
    <row r="1175" spans="1:7" x14ac:dyDescent="0.3">
      <c r="A1175" s="2">
        <v>30668</v>
      </c>
      <c r="B1175" s="3">
        <f>Sheet2!B1175</f>
        <v>14392.13</v>
      </c>
      <c r="C1175" s="2">
        <v>30668</v>
      </c>
      <c r="D1175" s="3">
        <f>Sheet3!B1175</f>
        <v>14392.2</v>
      </c>
      <c r="E1175" s="2">
        <v>30668</v>
      </c>
      <c r="F1175" s="3">
        <f t="shared" si="38"/>
        <v>7.0000000001527951E-2</v>
      </c>
      <c r="G1175" s="3">
        <f t="shared" si="39"/>
        <v>4.8637456401056089E-4</v>
      </c>
    </row>
    <row r="1176" spans="1:7" x14ac:dyDescent="0.3">
      <c r="A1176" s="2">
        <v>30669</v>
      </c>
      <c r="B1176" s="3">
        <f>Sheet2!B1176</f>
        <v>14143.77</v>
      </c>
      <c r="C1176" s="2">
        <v>30669</v>
      </c>
      <c r="D1176" s="3">
        <f>Sheet3!B1176</f>
        <v>14143.84</v>
      </c>
      <c r="E1176" s="2">
        <v>30669</v>
      </c>
      <c r="F1176" s="3">
        <f t="shared" si="38"/>
        <v>6.9999999999708962E-2</v>
      </c>
      <c r="G1176" s="3">
        <f t="shared" si="39"/>
        <v>4.9491510084749937E-4</v>
      </c>
    </row>
    <row r="1177" spans="1:7" x14ac:dyDescent="0.3">
      <c r="A1177" s="2">
        <v>30670</v>
      </c>
      <c r="B1177" s="3">
        <f>Sheet2!B1177</f>
        <v>13912.37</v>
      </c>
      <c r="C1177" s="2">
        <v>30670</v>
      </c>
      <c r="D1177" s="3">
        <f>Sheet3!B1177</f>
        <v>13912.44</v>
      </c>
      <c r="E1177" s="2">
        <v>30670</v>
      </c>
      <c r="F1177" s="3">
        <f t="shared" si="38"/>
        <v>6.9999999999708962E-2</v>
      </c>
      <c r="G1177" s="3">
        <f t="shared" si="39"/>
        <v>5.0314682399139876E-4</v>
      </c>
    </row>
    <row r="1178" spans="1:7" x14ac:dyDescent="0.3">
      <c r="A1178" s="2">
        <v>30671</v>
      </c>
      <c r="B1178" s="3">
        <f>Sheet2!B1178</f>
        <v>13682.34</v>
      </c>
      <c r="C1178" s="2">
        <v>30671</v>
      </c>
      <c r="D1178" s="3">
        <f>Sheet3!B1178</f>
        <v>13682.41</v>
      </c>
      <c r="E1178" s="2">
        <v>30671</v>
      </c>
      <c r="F1178" s="3">
        <f t="shared" si="38"/>
        <v>6.9999999999708962E-2</v>
      </c>
      <c r="G1178" s="3">
        <f t="shared" si="39"/>
        <v>5.1160577705030739E-4</v>
      </c>
    </row>
    <row r="1179" spans="1:7" x14ac:dyDescent="0.3">
      <c r="A1179" s="2">
        <v>30672</v>
      </c>
      <c r="B1179" s="3">
        <f>Sheet2!B1179</f>
        <v>13518.42</v>
      </c>
      <c r="C1179" s="2">
        <v>30672</v>
      </c>
      <c r="D1179" s="3">
        <f>Sheet3!B1179</f>
        <v>13518.48</v>
      </c>
      <c r="E1179" s="2">
        <v>30672</v>
      </c>
      <c r="F1179" s="3">
        <f t="shared" si="38"/>
        <v>5.9999999999490683E-2</v>
      </c>
      <c r="G1179" s="3">
        <f t="shared" si="39"/>
        <v>4.4383688106570181E-4</v>
      </c>
    </row>
    <row r="1180" spans="1:7" x14ac:dyDescent="0.3">
      <c r="A1180" s="2">
        <v>30673</v>
      </c>
      <c r="B1180" s="3">
        <f>Sheet2!B1180</f>
        <v>13381.37</v>
      </c>
      <c r="C1180" s="2">
        <v>30673</v>
      </c>
      <c r="D1180" s="3">
        <f>Sheet3!B1180</f>
        <v>13381.43</v>
      </c>
      <c r="E1180" s="2">
        <v>30673</v>
      </c>
      <c r="F1180" s="3">
        <f>ABS(B1180-D1180)</f>
        <v>5.9999999999490683E-2</v>
      </c>
      <c r="G1180" s="3">
        <f t="shared" si="39"/>
        <v>4.4838257196346492E-4</v>
      </c>
    </row>
    <row r="1181" spans="1:7" x14ac:dyDescent="0.3">
      <c r="A1181" s="2">
        <v>30674</v>
      </c>
      <c r="B1181" s="3">
        <f>Sheet2!B1181</f>
        <v>13265.48</v>
      </c>
      <c r="C1181" s="2">
        <v>30674</v>
      </c>
      <c r="D1181" s="3">
        <f>Sheet3!B1181</f>
        <v>13265.53</v>
      </c>
      <c r="E1181" s="2">
        <v>30674</v>
      </c>
      <c r="F1181" s="3">
        <f t="shared" ref="F1181:F1218" si="40">ABS(B1181-D1181)</f>
        <v>5.0000000001091394E-2</v>
      </c>
      <c r="G1181" s="3">
        <f t="shared" si="39"/>
        <v>3.7691671573688646E-4</v>
      </c>
    </row>
    <row r="1182" spans="1:7" x14ac:dyDescent="0.3">
      <c r="A1182" s="2">
        <v>30675</v>
      </c>
      <c r="B1182" s="3">
        <f>Sheet2!B1182</f>
        <v>13168.13</v>
      </c>
      <c r="C1182" s="2">
        <v>30675</v>
      </c>
      <c r="D1182" s="3">
        <f>Sheet3!B1182</f>
        <v>13168.2</v>
      </c>
      <c r="E1182" s="2">
        <v>30675</v>
      </c>
      <c r="F1182" s="3">
        <f t="shared" si="40"/>
        <v>7.0000000001527951E-2</v>
      </c>
      <c r="G1182" s="3">
        <f t="shared" si="39"/>
        <v>5.3158366368621338E-4</v>
      </c>
    </row>
    <row r="1183" spans="1:7" x14ac:dyDescent="0.3">
      <c r="A1183" s="2">
        <v>30676</v>
      </c>
      <c r="B1183" s="3">
        <f>Sheet2!B1183</f>
        <v>13086.09</v>
      </c>
      <c r="C1183" s="2">
        <v>30676</v>
      </c>
      <c r="D1183" s="3">
        <f>Sheet3!B1183</f>
        <v>13086.12</v>
      </c>
      <c r="E1183" s="2">
        <v>30676</v>
      </c>
      <c r="F1183" s="3">
        <f t="shared" si="40"/>
        <v>3.0000000000654836E-2</v>
      </c>
      <c r="G1183" s="3">
        <f t="shared" si="39"/>
        <v>2.2925053415874861E-4</v>
      </c>
    </row>
    <row r="1184" spans="1:7" x14ac:dyDescent="0.3">
      <c r="A1184" s="2">
        <v>30677</v>
      </c>
      <c r="B1184" s="3">
        <f>Sheet2!B1184</f>
        <v>13014.02</v>
      </c>
      <c r="C1184" s="2">
        <v>30677</v>
      </c>
      <c r="D1184" s="3">
        <f>Sheet3!B1184</f>
        <v>13014.08</v>
      </c>
      <c r="E1184" s="2">
        <v>30677</v>
      </c>
      <c r="F1184" s="3">
        <f t="shared" si="40"/>
        <v>5.9999999999490683E-2</v>
      </c>
      <c r="G1184" s="3">
        <f t="shared" si="39"/>
        <v>4.6103912070227543E-4</v>
      </c>
    </row>
    <row r="1185" spans="1:7" x14ac:dyDescent="0.3">
      <c r="A1185" s="2">
        <v>30678</v>
      </c>
      <c r="B1185" s="3">
        <f>Sheet2!B1185</f>
        <v>12950.97</v>
      </c>
      <c r="C1185" s="2">
        <v>30678</v>
      </c>
      <c r="D1185" s="3">
        <f>Sheet3!B1185</f>
        <v>12951.02</v>
      </c>
      <c r="E1185" s="2">
        <v>30678</v>
      </c>
      <c r="F1185" s="3">
        <f t="shared" si="40"/>
        <v>5.0000000001091394E-2</v>
      </c>
      <c r="G1185" s="3">
        <f t="shared" si="39"/>
        <v>3.8606997750826878E-4</v>
      </c>
    </row>
    <row r="1186" spans="1:7" x14ac:dyDescent="0.3">
      <c r="A1186" s="2">
        <v>30679</v>
      </c>
      <c r="B1186" s="3">
        <f>Sheet2!B1186</f>
        <v>12895.1</v>
      </c>
      <c r="C1186" s="2">
        <v>30679</v>
      </c>
      <c r="D1186" s="3">
        <f>Sheet3!B1186</f>
        <v>12895.16</v>
      </c>
      <c r="E1186" s="2">
        <v>30679</v>
      </c>
      <c r="F1186" s="3">
        <f t="shared" si="40"/>
        <v>5.9999999999490683E-2</v>
      </c>
      <c r="G1186" s="3">
        <f t="shared" si="39"/>
        <v>4.6529085330845589E-4</v>
      </c>
    </row>
    <row r="1187" spans="1:7" x14ac:dyDescent="0.3">
      <c r="A1187" s="2">
        <v>30680</v>
      </c>
      <c r="B1187" s="3">
        <f>Sheet2!B1187</f>
        <v>17121.95</v>
      </c>
      <c r="C1187" s="2">
        <v>30680</v>
      </c>
      <c r="D1187" s="3">
        <f>Sheet3!B1187</f>
        <v>17121.990000000002</v>
      </c>
      <c r="E1187" s="2">
        <v>30680</v>
      </c>
      <c r="F1187" s="3">
        <f t="shared" si="40"/>
        <v>4.0000000000873115E-2</v>
      </c>
      <c r="G1187" s="3">
        <f t="shared" si="39"/>
        <v>2.3361770448921597E-4</v>
      </c>
    </row>
    <row r="1188" spans="1:7" x14ac:dyDescent="0.3">
      <c r="A1188" s="2">
        <v>30681</v>
      </c>
      <c r="B1188" s="3">
        <f>Sheet2!B1188</f>
        <v>15354.98</v>
      </c>
      <c r="C1188" s="2">
        <v>30681</v>
      </c>
      <c r="D1188" s="3">
        <f>Sheet3!B1188</f>
        <v>15355.02</v>
      </c>
      <c r="E1188" s="2">
        <v>30681</v>
      </c>
      <c r="F1188" s="3">
        <f t="shared" si="40"/>
        <v>4.0000000000873115E-2</v>
      </c>
      <c r="G1188" s="3">
        <f t="shared" si="39"/>
        <v>2.605011260218034E-4</v>
      </c>
    </row>
    <row r="1189" spans="1:7" x14ac:dyDescent="0.3">
      <c r="A1189" s="2">
        <v>30682</v>
      </c>
      <c r="B1189" s="3">
        <f>Sheet2!B1189</f>
        <v>15295.35</v>
      </c>
      <c r="C1189" s="2">
        <v>30682</v>
      </c>
      <c r="D1189" s="3">
        <f>Sheet3!B1189</f>
        <v>15295.4</v>
      </c>
      <c r="E1189" s="2">
        <v>30682</v>
      </c>
      <c r="F1189" s="3">
        <f t="shared" si="40"/>
        <v>4.9999999999272404E-2</v>
      </c>
      <c r="G1189" s="3">
        <f t="shared" si="39"/>
        <v>3.2689566797385099E-4</v>
      </c>
    </row>
    <row r="1190" spans="1:7" x14ac:dyDescent="0.3">
      <c r="A1190" s="2">
        <v>30683</v>
      </c>
      <c r="B1190" s="3">
        <f>Sheet2!B1190</f>
        <v>15379.6</v>
      </c>
      <c r="C1190" s="2">
        <v>30683</v>
      </c>
      <c r="D1190" s="3">
        <f>Sheet3!B1190</f>
        <v>15379.65</v>
      </c>
      <c r="E1190" s="2">
        <v>30683</v>
      </c>
      <c r="F1190" s="3">
        <f t="shared" si="40"/>
        <v>4.9999999999272404E-2</v>
      </c>
      <c r="G1190" s="3">
        <f t="shared" si="39"/>
        <v>3.2510492761065696E-4</v>
      </c>
    </row>
    <row r="1191" spans="1:7" x14ac:dyDescent="0.3">
      <c r="A1191" s="2">
        <v>30684</v>
      </c>
      <c r="B1191" s="3">
        <f>Sheet2!B1191</f>
        <v>15035.76</v>
      </c>
      <c r="C1191" s="2">
        <v>30684</v>
      </c>
      <c r="D1191" s="3">
        <f>Sheet3!B1191</f>
        <v>15035.81</v>
      </c>
      <c r="E1191" s="2">
        <v>30684</v>
      </c>
      <c r="F1191" s="3">
        <f t="shared" si="40"/>
        <v>4.9999999999272404E-2</v>
      </c>
      <c r="G1191" s="3">
        <f t="shared" si="39"/>
        <v>3.3253945081290867E-4</v>
      </c>
    </row>
    <row r="1192" spans="1:7" x14ac:dyDescent="0.3">
      <c r="A1192" s="2">
        <v>30685</v>
      </c>
      <c r="B1192" s="3">
        <f>Sheet2!B1192</f>
        <v>21493.9</v>
      </c>
      <c r="C1192" s="2">
        <v>30685</v>
      </c>
      <c r="D1192" s="3">
        <f>Sheet3!B1192</f>
        <v>21493.96</v>
      </c>
      <c r="E1192" s="2">
        <v>30685</v>
      </c>
      <c r="F1192" s="3">
        <f t="shared" si="40"/>
        <v>5.9999999997671694E-2</v>
      </c>
      <c r="G1192" s="3">
        <f t="shared" si="39"/>
        <v>2.7914818859657174E-4</v>
      </c>
    </row>
    <row r="1193" spans="1:7" x14ac:dyDescent="0.3">
      <c r="A1193" s="2">
        <v>30686</v>
      </c>
      <c r="B1193" s="3">
        <f>Sheet2!B1193</f>
        <v>26002.959999999999</v>
      </c>
      <c r="C1193" s="2">
        <v>30686</v>
      </c>
      <c r="D1193" s="3">
        <f>Sheet3!B1193</f>
        <v>26003.11</v>
      </c>
      <c r="E1193" s="2">
        <v>30686</v>
      </c>
      <c r="F1193" s="3">
        <f t="shared" si="40"/>
        <v>0.15000000000145519</v>
      </c>
      <c r="G1193" s="3">
        <f t="shared" si="39"/>
        <v>5.7685407630646941E-4</v>
      </c>
    </row>
    <row r="1194" spans="1:7" x14ac:dyDescent="0.3">
      <c r="A1194" s="2">
        <v>30687</v>
      </c>
      <c r="B1194" s="3">
        <f>Sheet2!B1194</f>
        <v>31746.91</v>
      </c>
      <c r="C1194" s="2">
        <v>30687</v>
      </c>
      <c r="D1194" s="3">
        <f>Sheet3!B1194</f>
        <v>31747.07</v>
      </c>
      <c r="E1194" s="2">
        <v>30687</v>
      </c>
      <c r="F1194" s="3">
        <f t="shared" si="40"/>
        <v>0.15999999999985448</v>
      </c>
      <c r="G1194" s="3">
        <f t="shared" si="39"/>
        <v>5.0398351721861099E-4</v>
      </c>
    </row>
    <row r="1195" spans="1:7" x14ac:dyDescent="0.3">
      <c r="A1195" s="2">
        <v>30688</v>
      </c>
      <c r="B1195" s="3">
        <f>Sheet2!B1195</f>
        <v>36585.82</v>
      </c>
      <c r="C1195" s="2">
        <v>30688</v>
      </c>
      <c r="D1195" s="3">
        <f>Sheet3!B1195</f>
        <v>36586.82</v>
      </c>
      <c r="E1195" s="2">
        <v>30688</v>
      </c>
      <c r="F1195" s="3">
        <f t="shared" si="40"/>
        <v>1</v>
      </c>
      <c r="G1195" s="3">
        <f t="shared" si="39"/>
        <v>2.7332246967623859E-3</v>
      </c>
    </row>
    <row r="1196" spans="1:7" x14ac:dyDescent="0.3">
      <c r="A1196" s="2">
        <v>30689</v>
      </c>
      <c r="B1196" s="3">
        <f>Sheet2!B1196</f>
        <v>43850.57</v>
      </c>
      <c r="C1196" s="2">
        <v>30689</v>
      </c>
      <c r="D1196" s="3">
        <f>Sheet3!B1196</f>
        <v>43851.22</v>
      </c>
      <c r="E1196" s="2">
        <v>30689</v>
      </c>
      <c r="F1196" s="3">
        <f t="shared" si="40"/>
        <v>0.65000000000145519</v>
      </c>
      <c r="G1196" s="3">
        <f t="shared" si="39"/>
        <v>1.4822848714390504E-3</v>
      </c>
    </row>
    <row r="1197" spans="1:7" x14ac:dyDescent="0.3">
      <c r="A1197" s="2">
        <v>30690</v>
      </c>
      <c r="B1197" s="3">
        <f>Sheet2!B1197</f>
        <v>45605.1</v>
      </c>
      <c r="C1197" s="2">
        <v>30690</v>
      </c>
      <c r="D1197" s="3">
        <f>Sheet3!B1197</f>
        <v>45605.55</v>
      </c>
      <c r="E1197" s="2">
        <v>30690</v>
      </c>
      <c r="F1197" s="3">
        <f t="shared" si="40"/>
        <v>0.45000000000436557</v>
      </c>
      <c r="G1197" s="3">
        <f t="shared" si="39"/>
        <v>9.8672201081746757E-4</v>
      </c>
    </row>
    <row r="1198" spans="1:7" x14ac:dyDescent="0.3">
      <c r="A1198" s="2">
        <v>30691</v>
      </c>
      <c r="B1198" s="3">
        <f>Sheet2!B1198</f>
        <v>37276.94</v>
      </c>
      <c r="C1198" s="2">
        <v>30691</v>
      </c>
      <c r="D1198" s="3">
        <f>Sheet3!B1198</f>
        <v>37277.24</v>
      </c>
      <c r="E1198" s="2">
        <v>30691</v>
      </c>
      <c r="F1198" s="3">
        <f t="shared" si="40"/>
        <v>0.29999999999563443</v>
      </c>
      <c r="G1198" s="3">
        <f t="shared" si="39"/>
        <v>8.0478061142840633E-4</v>
      </c>
    </row>
    <row r="1199" spans="1:7" x14ac:dyDescent="0.3">
      <c r="A1199" s="2">
        <v>30692</v>
      </c>
      <c r="B1199" s="3">
        <f>Sheet2!B1199</f>
        <v>32296.07</v>
      </c>
      <c r="C1199" s="2">
        <v>30692</v>
      </c>
      <c r="D1199" s="3">
        <f>Sheet3!B1199</f>
        <v>32296.3</v>
      </c>
      <c r="E1199" s="2">
        <v>30692</v>
      </c>
      <c r="F1199" s="3">
        <f t="shared" si="40"/>
        <v>0.22999999999956344</v>
      </c>
      <c r="G1199" s="3">
        <f t="shared" si="39"/>
        <v>7.1215588163214805E-4</v>
      </c>
    </row>
    <row r="1200" spans="1:7" x14ac:dyDescent="0.3">
      <c r="A1200" s="2">
        <v>30693</v>
      </c>
      <c r="B1200" s="3">
        <f>Sheet2!B1200</f>
        <v>29009.27</v>
      </c>
      <c r="C1200" s="2">
        <v>30693</v>
      </c>
      <c r="D1200" s="3">
        <f>Sheet3!B1200</f>
        <v>29009.48</v>
      </c>
      <c r="E1200" s="2">
        <v>30693</v>
      </c>
      <c r="F1200" s="3">
        <f t="shared" si="40"/>
        <v>0.20999999999912689</v>
      </c>
      <c r="G1200" s="3">
        <f t="shared" si="39"/>
        <v>7.2390129019591829E-4</v>
      </c>
    </row>
    <row r="1201" spans="1:7" x14ac:dyDescent="0.3">
      <c r="A1201" s="2">
        <v>30694</v>
      </c>
      <c r="B1201" s="3">
        <f>Sheet2!B1201</f>
        <v>26374.91</v>
      </c>
      <c r="C1201" s="2">
        <v>30694</v>
      </c>
      <c r="D1201" s="3">
        <f>Sheet3!B1201</f>
        <v>26375.08</v>
      </c>
      <c r="E1201" s="2">
        <v>30694</v>
      </c>
      <c r="F1201" s="3">
        <f t="shared" si="40"/>
        <v>0.17000000000189175</v>
      </c>
      <c r="G1201" s="3">
        <f t="shared" si="39"/>
        <v>6.445478080138212E-4</v>
      </c>
    </row>
    <row r="1202" spans="1:7" x14ac:dyDescent="0.3">
      <c r="A1202" s="2">
        <v>30695</v>
      </c>
      <c r="B1202" s="3">
        <f>Sheet2!B1202</f>
        <v>24249.03</v>
      </c>
      <c r="C1202" s="2">
        <v>30695</v>
      </c>
      <c r="D1202" s="3">
        <f>Sheet3!B1202</f>
        <v>24249.19</v>
      </c>
      <c r="E1202" s="2">
        <v>30695</v>
      </c>
      <c r="F1202" s="3">
        <f t="shared" si="40"/>
        <v>0.15999999999985448</v>
      </c>
      <c r="G1202" s="3">
        <f t="shared" si="39"/>
        <v>6.5981585364234638E-4</v>
      </c>
    </row>
    <row r="1203" spans="1:7" x14ac:dyDescent="0.3">
      <c r="A1203" s="2">
        <v>30696</v>
      </c>
      <c r="B1203" s="3">
        <f>Sheet2!B1203</f>
        <v>22531.56</v>
      </c>
      <c r="C1203" s="2">
        <v>30696</v>
      </c>
      <c r="D1203" s="3">
        <f>Sheet3!B1203</f>
        <v>22531.72</v>
      </c>
      <c r="E1203" s="2">
        <v>30696</v>
      </c>
      <c r="F1203" s="3">
        <f t="shared" si="40"/>
        <v>0.15999999999985448</v>
      </c>
      <c r="G1203" s="3">
        <f t="shared" si="39"/>
        <v>7.1011001379324109E-4</v>
      </c>
    </row>
    <row r="1204" spans="1:7" x14ac:dyDescent="0.3">
      <c r="A1204" s="2">
        <v>30697</v>
      </c>
      <c r="B1204" s="3">
        <f>Sheet2!B1204</f>
        <v>21107.88</v>
      </c>
      <c r="C1204" s="2">
        <v>30697</v>
      </c>
      <c r="D1204" s="3">
        <f>Sheet3!B1204</f>
        <v>21108.02</v>
      </c>
      <c r="E1204" s="2">
        <v>30697</v>
      </c>
      <c r="F1204" s="3">
        <f t="shared" si="40"/>
        <v>0.13999999999941792</v>
      </c>
      <c r="G1204" s="3">
        <f t="shared" si="39"/>
        <v>6.6325500923069961E-4</v>
      </c>
    </row>
    <row r="1205" spans="1:7" x14ac:dyDescent="0.3">
      <c r="A1205" s="2">
        <v>30698</v>
      </c>
      <c r="B1205" s="3">
        <f>Sheet2!B1205</f>
        <v>19931.599999999999</v>
      </c>
      <c r="C1205" s="2">
        <v>30698</v>
      </c>
      <c r="D1205" s="3">
        <f>Sheet3!B1205</f>
        <v>19931.740000000002</v>
      </c>
      <c r="E1205" s="2">
        <v>30698</v>
      </c>
      <c r="F1205" s="3">
        <f t="shared" si="40"/>
        <v>0.1400000000030559</v>
      </c>
      <c r="G1205" s="3">
        <f t="shared" si="39"/>
        <v>7.0239728193853567E-4</v>
      </c>
    </row>
    <row r="1206" spans="1:7" x14ac:dyDescent="0.3">
      <c r="A1206" s="2">
        <v>30699</v>
      </c>
      <c r="B1206" s="3">
        <f>Sheet2!B1206</f>
        <v>18944.810000000001</v>
      </c>
      <c r="C1206" s="2">
        <v>30699</v>
      </c>
      <c r="D1206" s="3">
        <f>Sheet3!B1206</f>
        <v>18944.95</v>
      </c>
      <c r="E1206" s="2">
        <v>30699</v>
      </c>
      <c r="F1206" s="3">
        <f t="shared" si="40"/>
        <v>0.13999999999941792</v>
      </c>
      <c r="G1206" s="3">
        <f t="shared" si="39"/>
        <v>7.389832118818889E-4</v>
      </c>
    </row>
    <row r="1207" spans="1:7" x14ac:dyDescent="0.3">
      <c r="A1207" s="2">
        <v>30700</v>
      </c>
      <c r="B1207" s="3">
        <f>Sheet2!B1207</f>
        <v>18112.97</v>
      </c>
      <c r="C1207" s="2">
        <v>30700</v>
      </c>
      <c r="D1207" s="3">
        <f>Sheet3!B1207</f>
        <v>18113.099999999999</v>
      </c>
      <c r="E1207" s="2">
        <v>30700</v>
      </c>
      <c r="F1207" s="3">
        <f t="shared" si="40"/>
        <v>0.12999999999738066</v>
      </c>
      <c r="G1207" s="3">
        <f t="shared" si="39"/>
        <v>7.1771259473740366E-4</v>
      </c>
    </row>
    <row r="1208" spans="1:7" x14ac:dyDescent="0.3">
      <c r="A1208" s="2">
        <v>30701</v>
      </c>
      <c r="B1208" s="3">
        <f>Sheet2!B1208</f>
        <v>17414.05</v>
      </c>
      <c r="C1208" s="2">
        <v>30701</v>
      </c>
      <c r="D1208" s="3">
        <f>Sheet3!B1208</f>
        <v>17414.169999999998</v>
      </c>
      <c r="E1208" s="2">
        <v>30701</v>
      </c>
      <c r="F1208" s="3">
        <f t="shared" si="40"/>
        <v>0.11999999999898137</v>
      </c>
      <c r="G1208" s="3">
        <f t="shared" si="39"/>
        <v>6.890939964349801E-4</v>
      </c>
    </row>
    <row r="1209" spans="1:7" x14ac:dyDescent="0.3">
      <c r="A1209" s="2">
        <v>30702</v>
      </c>
      <c r="B1209" s="3">
        <f>Sheet2!B1209</f>
        <v>16818.07</v>
      </c>
      <c r="C1209" s="2">
        <v>30702</v>
      </c>
      <c r="D1209" s="3">
        <f>Sheet3!B1209</f>
        <v>16818.2</v>
      </c>
      <c r="E1209" s="2">
        <v>30702</v>
      </c>
      <c r="F1209" s="3">
        <f t="shared" si="40"/>
        <v>0.13000000000101863</v>
      </c>
      <c r="G1209" s="3">
        <f t="shared" si="39"/>
        <v>7.7297213733347578E-4</v>
      </c>
    </row>
    <row r="1210" spans="1:7" x14ac:dyDescent="0.3">
      <c r="A1210" s="2">
        <v>30703</v>
      </c>
      <c r="B1210" s="3">
        <f>Sheet2!B1210</f>
        <v>16313.02</v>
      </c>
      <c r="C1210" s="2">
        <v>30703</v>
      </c>
      <c r="D1210" s="3">
        <f>Sheet3!B1210</f>
        <v>16313.15</v>
      </c>
      <c r="E1210" s="2">
        <v>30703</v>
      </c>
      <c r="F1210" s="3">
        <f t="shared" si="40"/>
        <v>0.12999999999919964</v>
      </c>
      <c r="G1210" s="3">
        <f t="shared" si="39"/>
        <v>7.9690311190174586E-4</v>
      </c>
    </row>
    <row r="1211" spans="1:7" x14ac:dyDescent="0.3">
      <c r="A1211" s="2">
        <v>30704</v>
      </c>
      <c r="B1211" s="3">
        <f>Sheet2!B1211</f>
        <v>15874.01</v>
      </c>
      <c r="C1211" s="2">
        <v>30704</v>
      </c>
      <c r="D1211" s="3">
        <f>Sheet3!B1211</f>
        <v>15874.13</v>
      </c>
      <c r="E1211" s="2">
        <v>30704</v>
      </c>
      <c r="F1211" s="3">
        <f t="shared" si="40"/>
        <v>0.11999999999898137</v>
      </c>
      <c r="G1211" s="3">
        <f t="shared" si="39"/>
        <v>7.5594694007785862E-4</v>
      </c>
    </row>
    <row r="1212" spans="1:7" x14ac:dyDescent="0.3">
      <c r="A1212" s="2">
        <v>30705</v>
      </c>
      <c r="B1212" s="3">
        <f>Sheet2!B1212</f>
        <v>15489.38</v>
      </c>
      <c r="C1212" s="2">
        <v>30705</v>
      </c>
      <c r="D1212" s="3">
        <f>Sheet3!B1212</f>
        <v>15489.49</v>
      </c>
      <c r="E1212" s="2">
        <v>30705</v>
      </c>
      <c r="F1212" s="3">
        <f t="shared" si="40"/>
        <v>0.11000000000058208</v>
      </c>
      <c r="G1212" s="3">
        <f t="shared" si="39"/>
        <v>7.1015895294539763E-4</v>
      </c>
    </row>
    <row r="1213" spans="1:7" x14ac:dyDescent="0.3">
      <c r="A1213" s="2">
        <v>30706</v>
      </c>
      <c r="B1213" s="3">
        <f>Sheet2!B1213</f>
        <v>15186.46</v>
      </c>
      <c r="C1213" s="2">
        <v>30706</v>
      </c>
      <c r="D1213" s="3">
        <f>Sheet3!B1213</f>
        <v>15186.57</v>
      </c>
      <c r="E1213" s="2">
        <v>30706</v>
      </c>
      <c r="F1213" s="3">
        <f t="shared" si="40"/>
        <v>0.11000000000058208</v>
      </c>
      <c r="G1213" s="3">
        <f t="shared" si="39"/>
        <v>7.2432418907351741E-4</v>
      </c>
    </row>
    <row r="1214" spans="1:7" x14ac:dyDescent="0.3">
      <c r="A1214" s="2">
        <v>30707</v>
      </c>
      <c r="B1214" s="3">
        <f>Sheet2!B1214</f>
        <v>14912.61</v>
      </c>
      <c r="C1214" s="2">
        <v>30707</v>
      </c>
      <c r="D1214" s="3">
        <f>Sheet3!B1214</f>
        <v>14912.72</v>
      </c>
      <c r="E1214" s="2">
        <v>30707</v>
      </c>
      <c r="F1214" s="3">
        <f t="shared" si="40"/>
        <v>0.10999999999876309</v>
      </c>
      <c r="G1214" s="3">
        <f t="shared" si="39"/>
        <v>7.3762532924082991E-4</v>
      </c>
    </row>
    <row r="1215" spans="1:7" x14ac:dyDescent="0.3">
      <c r="A1215" s="2">
        <v>30708</v>
      </c>
      <c r="B1215" s="3">
        <f>Sheet2!B1215</f>
        <v>14669.91</v>
      </c>
      <c r="C1215" s="2">
        <v>30708</v>
      </c>
      <c r="D1215" s="3">
        <f>Sheet3!B1215</f>
        <v>14670.02</v>
      </c>
      <c r="E1215" s="2">
        <v>30708</v>
      </c>
      <c r="F1215" s="3">
        <f t="shared" si="40"/>
        <v>0.11000000000058208</v>
      </c>
      <c r="G1215" s="3">
        <f t="shared" si="39"/>
        <v>7.4982856192821871E-4</v>
      </c>
    </row>
    <row r="1216" spans="1:7" x14ac:dyDescent="0.3">
      <c r="A1216" s="2">
        <v>30709</v>
      </c>
      <c r="B1216" s="3">
        <f>Sheet2!B1216</f>
        <v>14448.64</v>
      </c>
      <c r="C1216" s="2">
        <v>30709</v>
      </c>
      <c r="D1216" s="3">
        <f>Sheet3!B1216</f>
        <v>14448.74</v>
      </c>
      <c r="E1216" s="2">
        <v>30709</v>
      </c>
      <c r="F1216" s="3">
        <f t="shared" si="40"/>
        <v>0.1000000000003638</v>
      </c>
      <c r="G1216" s="3">
        <f t="shared" si="39"/>
        <v>6.9210187186124052E-4</v>
      </c>
    </row>
    <row r="1217" spans="1:7" x14ac:dyDescent="0.3">
      <c r="A1217" s="2">
        <v>30710</v>
      </c>
      <c r="B1217" s="3">
        <f>Sheet2!B1217</f>
        <v>14242.83</v>
      </c>
      <c r="C1217" s="2">
        <v>30710</v>
      </c>
      <c r="D1217" s="3">
        <f>Sheet3!B1217</f>
        <v>14242.93</v>
      </c>
      <c r="E1217" s="2">
        <v>30710</v>
      </c>
      <c r="F1217" s="3">
        <f t="shared" si="40"/>
        <v>0.1000000000003638</v>
      </c>
      <c r="G1217" s="3">
        <f t="shared" si="39"/>
        <v>7.0210272746101961E-4</v>
      </c>
    </row>
    <row r="1218" spans="1:7" x14ac:dyDescent="0.3">
      <c r="A1218" s="2">
        <v>30711</v>
      </c>
      <c r="B1218" s="3">
        <f>Sheet2!B1218</f>
        <v>14040.52</v>
      </c>
      <c r="C1218" s="2">
        <v>30711</v>
      </c>
      <c r="D1218" s="3">
        <f>Sheet3!B1218</f>
        <v>14040.59</v>
      </c>
      <c r="E1218" s="2">
        <v>30711</v>
      </c>
      <c r="F1218" s="3">
        <f t="shared" si="40"/>
        <v>6.9999999999708962E-2</v>
      </c>
      <c r="G1218" s="3">
        <f t="shared" si="39"/>
        <v>4.9855454791934641E-4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103687.5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10803.36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109028.7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10292.16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115154.5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9478.1849999999995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119338.6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11392.36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125351.7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9536.86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131105.60000000001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9770.6550000000007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139029.20000000001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7576.1419999999998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293800.09999999998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5948.951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6186.4690000000001</v>
      </c>
      <c r="C14" s="3">
        <v>0</v>
      </c>
      <c r="D14" s="3">
        <v>0</v>
      </c>
      <c r="E14" s="3">
        <v>868.67330000000004</v>
      </c>
      <c r="F14" s="3">
        <v>0</v>
      </c>
      <c r="G14" s="3">
        <v>-5319.6949999999997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312933.5</v>
      </c>
      <c r="M14" s="3">
        <v>4966.259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-723.85440000000006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218.84450000000001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15629.65</v>
      </c>
      <c r="AL14" s="3">
        <v>19609.400000000001</v>
      </c>
      <c r="AM14" s="3">
        <v>2259.913</v>
      </c>
      <c r="AN14" s="1" t="s">
        <v>49</v>
      </c>
    </row>
    <row r="15" spans="1:40" x14ac:dyDescent="0.3">
      <c r="A15" s="2">
        <v>29508</v>
      </c>
      <c r="B15" s="3">
        <v>6990.1639999999998</v>
      </c>
      <c r="C15" s="3">
        <v>1.2997860000000001</v>
      </c>
      <c r="D15" s="3">
        <v>0</v>
      </c>
      <c r="E15" s="3">
        <v>1888.7470000000001</v>
      </c>
      <c r="F15" s="3">
        <v>0</v>
      </c>
      <c r="G15" s="3">
        <v>-5107.5929999999998</v>
      </c>
      <c r="H15" s="3">
        <v>69010.13</v>
      </c>
      <c r="I15" s="3">
        <v>81812.5</v>
      </c>
      <c r="J15" s="3">
        <v>0</v>
      </c>
      <c r="K15" s="3">
        <v>0</v>
      </c>
      <c r="L15" s="3">
        <v>387399.1</v>
      </c>
      <c r="M15" s="3">
        <v>6521.0749999999998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-723.90030000000002</v>
      </c>
      <c r="U15" s="3">
        <v>-2135.9859999999999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5075.5129999999999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15657.6</v>
      </c>
      <c r="AL15" s="3">
        <v>19517.72</v>
      </c>
      <c r="AM15" s="3">
        <v>67327.100000000006</v>
      </c>
      <c r="AN15" s="1" t="s">
        <v>50</v>
      </c>
    </row>
    <row r="16" spans="1:40" x14ac:dyDescent="0.3">
      <c r="A16" s="2">
        <v>29509</v>
      </c>
      <c r="B16" s="3">
        <v>6196.3779999999997</v>
      </c>
      <c r="C16" s="3">
        <v>0</v>
      </c>
      <c r="D16" s="3">
        <v>0</v>
      </c>
      <c r="E16" s="3">
        <v>955.83709999999996</v>
      </c>
      <c r="F16" s="3">
        <v>0</v>
      </c>
      <c r="G16" s="3">
        <v>-5235.8429999999998</v>
      </c>
      <c r="H16" s="3">
        <v>69010.13</v>
      </c>
      <c r="I16" s="3">
        <v>205813.6</v>
      </c>
      <c r="J16" s="3">
        <v>0</v>
      </c>
      <c r="K16" s="3">
        <v>0</v>
      </c>
      <c r="L16" s="3">
        <v>406170.5</v>
      </c>
      <c r="M16" s="3">
        <v>4691.1270000000004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-723.85680000000002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4185.6180000000004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15618.6</v>
      </c>
      <c r="AL16" s="3">
        <v>19372.759999999998</v>
      </c>
      <c r="AM16" s="3">
        <v>6464.3370000000004</v>
      </c>
      <c r="AN16" s="1" t="s">
        <v>50</v>
      </c>
    </row>
    <row r="17" spans="1:40" x14ac:dyDescent="0.3">
      <c r="A17" s="2">
        <v>29510</v>
      </c>
      <c r="B17" s="3">
        <v>6064.6679999999997</v>
      </c>
      <c r="C17" s="3">
        <v>0</v>
      </c>
      <c r="D17" s="3">
        <v>0</v>
      </c>
      <c r="E17" s="3">
        <v>797.52430000000004</v>
      </c>
      <c r="F17" s="3">
        <v>0</v>
      </c>
      <c r="G17" s="3">
        <v>-5265.1229999999996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425765.7</v>
      </c>
      <c r="M17" s="3">
        <v>3577.5329999999999</v>
      </c>
      <c r="N17" s="3">
        <v>8838365</v>
      </c>
      <c r="O17" s="3">
        <v>164288700</v>
      </c>
      <c r="P17" s="3">
        <v>50.873779999999996</v>
      </c>
      <c r="Q17" s="3">
        <v>0</v>
      </c>
      <c r="R17" s="3">
        <v>0</v>
      </c>
      <c r="S17" s="3">
        <v>170523.2</v>
      </c>
      <c r="T17" s="3">
        <v>-723.81150000000002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4398.2359999999999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15563.7</v>
      </c>
      <c r="AL17" s="3">
        <v>19258.71</v>
      </c>
      <c r="AM17" s="3">
        <v>8113.6779999999999</v>
      </c>
      <c r="AN17" s="1" t="s">
        <v>50</v>
      </c>
    </row>
    <row r="18" spans="1:40" x14ac:dyDescent="0.3">
      <c r="A18" s="2">
        <v>29511</v>
      </c>
      <c r="B18" s="3">
        <v>6866.6390000000001</v>
      </c>
      <c r="C18" s="3">
        <v>0</v>
      </c>
      <c r="D18" s="3">
        <v>0</v>
      </c>
      <c r="E18" s="3">
        <v>1824.89</v>
      </c>
      <c r="F18" s="3">
        <v>0</v>
      </c>
      <c r="G18" s="3">
        <v>-5046.1120000000001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505716.1</v>
      </c>
      <c r="M18" s="3">
        <v>5738.8050000000003</v>
      </c>
      <c r="N18" s="3">
        <v>8819230</v>
      </c>
      <c r="O18" s="3">
        <v>164284400</v>
      </c>
      <c r="P18" s="3">
        <v>55.236559999999997</v>
      </c>
      <c r="Q18" s="3">
        <v>0</v>
      </c>
      <c r="R18" s="3">
        <v>0</v>
      </c>
      <c r="S18" s="3">
        <v>0</v>
      </c>
      <c r="T18" s="3">
        <v>-723.84749999999997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15593.23</v>
      </c>
      <c r="AL18" s="3">
        <v>19165.349999999999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8176.5060000000003</v>
      </c>
      <c r="C19" s="3">
        <v>0</v>
      </c>
      <c r="D19" s="3">
        <v>0</v>
      </c>
      <c r="E19" s="3">
        <v>3396.2860000000001</v>
      </c>
      <c r="F19" s="3">
        <v>0</v>
      </c>
      <c r="G19" s="3">
        <v>-4787.0230000000001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651230.4</v>
      </c>
      <c r="M19" s="3">
        <v>10624.88</v>
      </c>
      <c r="N19" s="3">
        <v>8800155</v>
      </c>
      <c r="O19" s="3">
        <v>164280300</v>
      </c>
      <c r="P19" s="3">
        <v>62.038640000000001</v>
      </c>
      <c r="Q19" s="3">
        <v>0</v>
      </c>
      <c r="R19" s="3">
        <v>0</v>
      </c>
      <c r="S19" s="3">
        <v>0</v>
      </c>
      <c r="T19" s="3">
        <v>-723.96119999999996</v>
      </c>
      <c r="U19" s="3">
        <v>-2062.4250000000002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0.61486989999999997</v>
      </c>
      <c r="AK19" s="3">
        <v>15598.46</v>
      </c>
      <c r="AL19" s="3">
        <v>19106.32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8141.268</v>
      </c>
      <c r="C20" s="3">
        <v>0</v>
      </c>
      <c r="D20" s="3">
        <v>0</v>
      </c>
      <c r="E20" s="3">
        <v>3378.03</v>
      </c>
      <c r="F20" s="3">
        <v>0</v>
      </c>
      <c r="G20" s="3">
        <v>-4763.2839999999997</v>
      </c>
      <c r="H20" s="3">
        <v>0</v>
      </c>
      <c r="I20" s="3">
        <v>42653.21</v>
      </c>
      <c r="J20" s="3">
        <v>0</v>
      </c>
      <c r="K20" s="3">
        <v>0</v>
      </c>
      <c r="L20" s="3">
        <v>738042.1</v>
      </c>
      <c r="M20" s="3">
        <v>13062.45</v>
      </c>
      <c r="N20" s="3">
        <v>8781199</v>
      </c>
      <c r="O20" s="3">
        <v>164276200</v>
      </c>
      <c r="P20" s="3">
        <v>62.085189999999997</v>
      </c>
      <c r="Q20" s="3">
        <v>0</v>
      </c>
      <c r="R20" s="3">
        <v>0</v>
      </c>
      <c r="S20" s="3">
        <v>0</v>
      </c>
      <c r="T20" s="3">
        <v>-724.01700000000005</v>
      </c>
      <c r="U20" s="3">
        <v>-2044.019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39522.230000000003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1.8700220000000001</v>
      </c>
      <c r="AK20" s="3">
        <v>15583.77</v>
      </c>
      <c r="AL20" s="3">
        <v>18989.27</v>
      </c>
      <c r="AM20" s="3">
        <v>116567.6</v>
      </c>
      <c r="AN20" s="1" t="s">
        <v>50</v>
      </c>
    </row>
    <row r="21" spans="1:40" x14ac:dyDescent="0.3">
      <c r="A21" s="2">
        <v>29514</v>
      </c>
      <c r="B21" s="3">
        <v>7341.9880000000003</v>
      </c>
      <c r="C21" s="3">
        <v>0</v>
      </c>
      <c r="D21" s="3">
        <v>0</v>
      </c>
      <c r="E21" s="3">
        <v>2300.4</v>
      </c>
      <c r="F21" s="3">
        <v>0</v>
      </c>
      <c r="G21" s="3">
        <v>-5036.6779999999999</v>
      </c>
      <c r="H21" s="3">
        <v>0</v>
      </c>
      <c r="I21" s="3">
        <v>12430.78</v>
      </c>
      <c r="J21" s="3">
        <v>0</v>
      </c>
      <c r="K21" s="3">
        <v>0</v>
      </c>
      <c r="L21" s="3">
        <v>732846.9</v>
      </c>
      <c r="M21" s="3">
        <v>11390.25</v>
      </c>
      <c r="N21" s="3">
        <v>8762406</v>
      </c>
      <c r="O21" s="3">
        <v>164272600</v>
      </c>
      <c r="P21" s="3">
        <v>57.173690000000001</v>
      </c>
      <c r="Q21" s="3">
        <v>0</v>
      </c>
      <c r="R21" s="3">
        <v>0</v>
      </c>
      <c r="S21" s="3">
        <v>0</v>
      </c>
      <c r="T21" s="3">
        <v>-723.97789999999998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50334.35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20.40136</v>
      </c>
      <c r="AK21" s="3">
        <v>15565.35</v>
      </c>
      <c r="AL21" s="3">
        <v>18843.5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6997.527</v>
      </c>
      <c r="C22" s="3">
        <v>0</v>
      </c>
      <c r="D22" s="3">
        <v>0</v>
      </c>
      <c r="E22" s="3">
        <v>1793.0219999999999</v>
      </c>
      <c r="F22" s="3">
        <v>0</v>
      </c>
      <c r="G22" s="3">
        <v>-5199.9690000000001</v>
      </c>
      <c r="H22" s="3">
        <v>0</v>
      </c>
      <c r="I22" s="3">
        <v>4707.665</v>
      </c>
      <c r="J22" s="3">
        <v>0</v>
      </c>
      <c r="K22" s="3">
        <v>0</v>
      </c>
      <c r="L22" s="3">
        <v>714709.4</v>
      </c>
      <c r="M22" s="3">
        <v>9191.5059999999994</v>
      </c>
      <c r="N22" s="3">
        <v>8743740</v>
      </c>
      <c r="O22" s="3">
        <v>164268700</v>
      </c>
      <c r="P22" s="3">
        <v>52.63758</v>
      </c>
      <c r="Q22" s="3">
        <v>0</v>
      </c>
      <c r="R22" s="3">
        <v>0</v>
      </c>
      <c r="S22" s="3">
        <v>0</v>
      </c>
      <c r="T22" s="3">
        <v>-723.92039999999997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41751.26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23.130559999999999</v>
      </c>
      <c r="AK22" s="3">
        <v>15508.1</v>
      </c>
      <c r="AL22" s="3">
        <v>18719.12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6754.424</v>
      </c>
      <c r="C23" s="3">
        <v>0</v>
      </c>
      <c r="D23" s="3">
        <v>0</v>
      </c>
      <c r="E23" s="3">
        <v>1526.6030000000001</v>
      </c>
      <c r="F23" s="3">
        <v>0</v>
      </c>
      <c r="G23" s="3">
        <v>-5225.6329999999998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695013.3</v>
      </c>
      <c r="M23" s="3">
        <v>7560.152</v>
      </c>
      <c r="N23" s="3">
        <v>8725208</v>
      </c>
      <c r="O23" s="3">
        <v>164263900</v>
      </c>
      <c r="P23" s="3">
        <v>50.450710000000001</v>
      </c>
      <c r="Q23" s="3">
        <v>0</v>
      </c>
      <c r="R23" s="3">
        <v>0</v>
      </c>
      <c r="S23" s="3">
        <v>0</v>
      </c>
      <c r="T23" s="3">
        <v>-723.86410000000001</v>
      </c>
      <c r="U23" s="3">
        <v>-2065.4639999999999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38692.65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23.581040000000002</v>
      </c>
      <c r="AK23" s="3">
        <v>15421.4</v>
      </c>
      <c r="AL23" s="3">
        <v>18584.740000000002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6576.5770000000002</v>
      </c>
      <c r="C24" s="3">
        <v>0</v>
      </c>
      <c r="D24" s="3">
        <v>0</v>
      </c>
      <c r="E24" s="3">
        <v>1327.3920000000001</v>
      </c>
      <c r="F24" s="3">
        <v>0</v>
      </c>
      <c r="G24" s="3">
        <v>-5247.2089999999998</v>
      </c>
      <c r="H24" s="3">
        <v>0</v>
      </c>
      <c r="I24" s="3">
        <v>189.1474</v>
      </c>
      <c r="J24" s="3">
        <v>0</v>
      </c>
      <c r="K24" s="3">
        <v>0</v>
      </c>
      <c r="L24" s="3">
        <v>671598.3</v>
      </c>
      <c r="M24" s="3">
        <v>6227.18</v>
      </c>
      <c r="N24" s="3">
        <v>8706802</v>
      </c>
      <c r="O24" s="3">
        <v>164259000</v>
      </c>
      <c r="P24" s="3">
        <v>48.47607</v>
      </c>
      <c r="Q24" s="3">
        <v>0</v>
      </c>
      <c r="R24" s="3">
        <v>0</v>
      </c>
      <c r="S24" s="3">
        <v>0</v>
      </c>
      <c r="T24" s="3">
        <v>-723.81119999999999</v>
      </c>
      <c r="U24" s="3">
        <v>-2005.63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39783.29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19.905239999999999</v>
      </c>
      <c r="AK24" s="3">
        <v>15358.13</v>
      </c>
      <c r="AL24" s="3">
        <v>18455.48</v>
      </c>
      <c r="AM24" s="3">
        <v>1024.579</v>
      </c>
      <c r="AN24" s="1" t="s">
        <v>50</v>
      </c>
    </row>
    <row r="25" spans="1:40" x14ac:dyDescent="0.3">
      <c r="A25" s="2">
        <v>29518</v>
      </c>
      <c r="B25" s="3">
        <v>6434.9840000000004</v>
      </c>
      <c r="C25" s="3">
        <v>0</v>
      </c>
      <c r="D25" s="3">
        <v>0</v>
      </c>
      <c r="E25" s="3">
        <v>1161.643</v>
      </c>
      <c r="F25" s="3">
        <v>0</v>
      </c>
      <c r="G25" s="3">
        <v>-5271.4989999999998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655183.9</v>
      </c>
      <c r="M25" s="3">
        <v>5125.7160000000003</v>
      </c>
      <c r="N25" s="3">
        <v>8688503</v>
      </c>
      <c r="O25" s="3">
        <v>164254200</v>
      </c>
      <c r="P25" s="3">
        <v>46.63749</v>
      </c>
      <c r="Q25" s="3">
        <v>0</v>
      </c>
      <c r="R25" s="3">
        <v>0</v>
      </c>
      <c r="S25" s="3">
        <v>0</v>
      </c>
      <c r="T25" s="3">
        <v>-723.75750000000005</v>
      </c>
      <c r="U25" s="3">
        <v>-1850.913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31811.200000000001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12.120850000000001</v>
      </c>
      <c r="AK25" s="3">
        <v>15313.23</v>
      </c>
      <c r="AL25" s="3">
        <v>18340.48</v>
      </c>
      <c r="AM25" s="3">
        <v>155.9237</v>
      </c>
      <c r="AN25" s="1" t="s">
        <v>50</v>
      </c>
    </row>
    <row r="26" spans="1:40" x14ac:dyDescent="0.3">
      <c r="A26" s="2">
        <v>29519</v>
      </c>
      <c r="B26" s="3">
        <v>6323.9750000000004</v>
      </c>
      <c r="C26" s="3">
        <v>0</v>
      </c>
      <c r="D26" s="3">
        <v>0</v>
      </c>
      <c r="E26" s="3">
        <v>1054.8499999999999</v>
      </c>
      <c r="F26" s="3">
        <v>0</v>
      </c>
      <c r="G26" s="3">
        <v>-5267.7020000000002</v>
      </c>
      <c r="H26" s="3">
        <v>0</v>
      </c>
      <c r="I26" s="3">
        <v>17.152699999999999</v>
      </c>
      <c r="J26" s="3">
        <v>0</v>
      </c>
      <c r="K26" s="3">
        <v>0</v>
      </c>
      <c r="L26" s="3">
        <v>659657.1</v>
      </c>
      <c r="M26" s="3">
        <v>4374.1840000000002</v>
      </c>
      <c r="N26" s="3">
        <v>8670319</v>
      </c>
      <c r="O26" s="3">
        <v>164249200</v>
      </c>
      <c r="P26" s="3">
        <v>45.218110000000003</v>
      </c>
      <c r="Q26" s="3">
        <v>0</v>
      </c>
      <c r="R26" s="3">
        <v>0</v>
      </c>
      <c r="S26" s="3">
        <v>0</v>
      </c>
      <c r="T26" s="3">
        <v>-723.71420000000001</v>
      </c>
      <c r="U26" s="3">
        <v>-1974.9649999999999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10505.23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7.0430219999999997</v>
      </c>
      <c r="AK26" s="3">
        <v>15272.71</v>
      </c>
      <c r="AL26" s="3">
        <v>18220.400000000001</v>
      </c>
      <c r="AM26" s="3">
        <v>16.070930000000001</v>
      </c>
      <c r="AN26" s="1" t="s">
        <v>50</v>
      </c>
    </row>
    <row r="27" spans="1:40" x14ac:dyDescent="0.3">
      <c r="A27" s="2">
        <v>29520</v>
      </c>
      <c r="B27" s="3">
        <v>7387.76</v>
      </c>
      <c r="C27" s="3">
        <v>1.019131</v>
      </c>
      <c r="D27" s="3">
        <v>0</v>
      </c>
      <c r="E27" s="3">
        <v>2506.3789999999999</v>
      </c>
      <c r="F27" s="3">
        <v>0</v>
      </c>
      <c r="G27" s="3">
        <v>-4886.2139999999999</v>
      </c>
      <c r="H27" s="3">
        <v>69010.13</v>
      </c>
      <c r="I27" s="3">
        <v>43861.32</v>
      </c>
      <c r="J27" s="3">
        <v>0</v>
      </c>
      <c r="K27" s="3">
        <v>0</v>
      </c>
      <c r="L27" s="3">
        <v>733769</v>
      </c>
      <c r="M27" s="3">
        <v>7842.4040000000005</v>
      </c>
      <c r="N27" s="3">
        <v>8652223</v>
      </c>
      <c r="O27" s="3">
        <v>164244400</v>
      </c>
      <c r="P27" s="3">
        <v>51.070920000000001</v>
      </c>
      <c r="Q27" s="3">
        <v>0</v>
      </c>
      <c r="R27" s="3">
        <v>0</v>
      </c>
      <c r="S27" s="3">
        <v>188774.2</v>
      </c>
      <c r="T27" s="3">
        <v>-723.77970000000005</v>
      </c>
      <c r="U27" s="3">
        <v>-1828.296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11268.26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7.0689789999999997</v>
      </c>
      <c r="AK27" s="3">
        <v>15442.97</v>
      </c>
      <c r="AL27" s="3">
        <v>18131.32</v>
      </c>
      <c r="AM27" s="3">
        <v>75918.899999999994</v>
      </c>
      <c r="AN27" s="1" t="s">
        <v>50</v>
      </c>
    </row>
    <row r="28" spans="1:40" x14ac:dyDescent="0.3">
      <c r="A28" s="2">
        <v>29521</v>
      </c>
      <c r="B28" s="3">
        <v>7032.78</v>
      </c>
      <c r="C28" s="3">
        <v>0</v>
      </c>
      <c r="D28" s="3">
        <v>0</v>
      </c>
      <c r="E28" s="3">
        <v>2093.6970000000001</v>
      </c>
      <c r="F28" s="3">
        <v>0</v>
      </c>
      <c r="G28" s="3">
        <v>-4941.393</v>
      </c>
      <c r="H28" s="3">
        <v>45328.97</v>
      </c>
      <c r="I28" s="3">
        <v>12792.7</v>
      </c>
      <c r="J28" s="3">
        <v>0</v>
      </c>
      <c r="K28" s="3">
        <v>0</v>
      </c>
      <c r="L28" s="3">
        <v>777421.2</v>
      </c>
      <c r="M28" s="3">
        <v>8319.0519999999997</v>
      </c>
      <c r="N28" s="3">
        <v>8634227</v>
      </c>
      <c r="O28" s="3">
        <v>164239400</v>
      </c>
      <c r="P28" s="3">
        <v>53.380839999999999</v>
      </c>
      <c r="Q28" s="3">
        <v>0</v>
      </c>
      <c r="R28" s="3">
        <v>0</v>
      </c>
      <c r="S28" s="3">
        <v>0</v>
      </c>
      <c r="T28" s="3">
        <v>-723.78700000000003</v>
      </c>
      <c r="U28" s="3">
        <v>-1947.5619999999999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12.059469999999999</v>
      </c>
      <c r="AK28" s="3">
        <v>15391.98</v>
      </c>
      <c r="AL28" s="3">
        <v>18037.400000000001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6976.3450000000003</v>
      </c>
      <c r="C29" s="3">
        <v>0</v>
      </c>
      <c r="D29" s="3">
        <v>0</v>
      </c>
      <c r="E29" s="3">
        <v>1957.7329999999999</v>
      </c>
      <c r="F29" s="3">
        <v>0</v>
      </c>
      <c r="G29" s="3">
        <v>-5016.1009999999997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802492.4</v>
      </c>
      <c r="M29" s="3">
        <v>8373.5120000000006</v>
      </c>
      <c r="N29" s="3">
        <v>8616335</v>
      </c>
      <c r="O29" s="3">
        <v>164234400</v>
      </c>
      <c r="P29" s="3">
        <v>50.867890000000003</v>
      </c>
      <c r="Q29" s="3">
        <v>0</v>
      </c>
      <c r="R29" s="3">
        <v>0</v>
      </c>
      <c r="S29" s="3">
        <v>0</v>
      </c>
      <c r="T29" s="3">
        <v>-723.78129999999999</v>
      </c>
      <c r="U29" s="3">
        <v>-1929.431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29.50845</v>
      </c>
      <c r="AK29" s="3">
        <v>15329.75</v>
      </c>
      <c r="AL29" s="3">
        <v>17949.68</v>
      </c>
      <c r="AM29" s="3">
        <v>12049.36</v>
      </c>
      <c r="AN29" s="1" t="s">
        <v>50</v>
      </c>
    </row>
    <row r="30" spans="1:40" x14ac:dyDescent="0.3">
      <c r="A30" s="2">
        <v>29523</v>
      </c>
      <c r="B30" s="3">
        <v>6896.9949999999999</v>
      </c>
      <c r="C30" s="3">
        <v>0</v>
      </c>
      <c r="D30" s="3">
        <v>0</v>
      </c>
      <c r="E30" s="3">
        <v>1807.0530000000001</v>
      </c>
      <c r="F30" s="3">
        <v>0</v>
      </c>
      <c r="G30" s="3">
        <v>-5087.62</v>
      </c>
      <c r="H30" s="3">
        <v>260.91879999999998</v>
      </c>
      <c r="I30" s="3">
        <v>0</v>
      </c>
      <c r="J30" s="3">
        <v>0</v>
      </c>
      <c r="K30" s="3">
        <v>0</v>
      </c>
      <c r="L30" s="3">
        <v>794493.9</v>
      </c>
      <c r="M30" s="3">
        <v>7836.4449999999997</v>
      </c>
      <c r="N30" s="3">
        <v>8598564</v>
      </c>
      <c r="O30" s="3">
        <v>164229200</v>
      </c>
      <c r="P30" s="3">
        <v>48.549430000000001</v>
      </c>
      <c r="Q30" s="3">
        <v>0</v>
      </c>
      <c r="R30" s="3">
        <v>0</v>
      </c>
      <c r="S30" s="3">
        <v>0</v>
      </c>
      <c r="T30" s="3">
        <v>-723.75850000000003</v>
      </c>
      <c r="U30" s="3">
        <v>-1915.01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22709.49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35.603830000000002</v>
      </c>
      <c r="AK30" s="3">
        <v>15273.25</v>
      </c>
      <c r="AL30" s="3">
        <v>17835.02</v>
      </c>
      <c r="AM30" s="3">
        <v>743.34090000000003</v>
      </c>
      <c r="AN30" s="1" t="s">
        <v>50</v>
      </c>
    </row>
    <row r="31" spans="1:40" x14ac:dyDescent="0.3">
      <c r="A31" s="2">
        <v>29524</v>
      </c>
      <c r="B31" s="3">
        <v>6878.7759999999998</v>
      </c>
      <c r="C31" s="3">
        <v>0</v>
      </c>
      <c r="D31" s="3">
        <v>0</v>
      </c>
      <c r="E31" s="3">
        <v>1724.2</v>
      </c>
      <c r="F31" s="3">
        <v>0</v>
      </c>
      <c r="G31" s="3">
        <v>-5152.87</v>
      </c>
      <c r="H31" s="3">
        <v>0</v>
      </c>
      <c r="I31" s="3">
        <v>0</v>
      </c>
      <c r="J31" s="3">
        <v>0</v>
      </c>
      <c r="K31" s="3">
        <v>0</v>
      </c>
      <c r="L31" s="3">
        <v>768221.2</v>
      </c>
      <c r="M31" s="3">
        <v>7354.598</v>
      </c>
      <c r="N31" s="3">
        <v>8580885</v>
      </c>
      <c r="O31" s="3">
        <v>164224400</v>
      </c>
      <c r="P31" s="3">
        <v>46.84554</v>
      </c>
      <c r="Q31" s="3">
        <v>0</v>
      </c>
      <c r="R31" s="3">
        <v>0</v>
      </c>
      <c r="S31" s="3">
        <v>0</v>
      </c>
      <c r="T31" s="3">
        <v>-723.73889999999994</v>
      </c>
      <c r="U31" s="3">
        <v>-1426.807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40235.22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35.386360000000003</v>
      </c>
      <c r="AK31" s="3">
        <v>15240.37</v>
      </c>
      <c r="AL31" s="3">
        <v>17742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6840.625</v>
      </c>
      <c r="C32" s="3">
        <v>0</v>
      </c>
      <c r="D32" s="3">
        <v>0</v>
      </c>
      <c r="E32" s="3">
        <v>1612.14</v>
      </c>
      <c r="F32" s="3">
        <v>0</v>
      </c>
      <c r="G32" s="3">
        <v>-5227.5060000000003</v>
      </c>
      <c r="H32" s="3">
        <v>0</v>
      </c>
      <c r="I32" s="3">
        <v>0</v>
      </c>
      <c r="J32" s="3">
        <v>0</v>
      </c>
      <c r="K32" s="3">
        <v>0</v>
      </c>
      <c r="L32" s="3">
        <v>747889.5</v>
      </c>
      <c r="M32" s="3">
        <v>6699.1080000000002</v>
      </c>
      <c r="N32" s="3">
        <v>8563311</v>
      </c>
      <c r="O32" s="3">
        <v>164219900</v>
      </c>
      <c r="P32" s="3">
        <v>45.868740000000003</v>
      </c>
      <c r="Q32" s="3">
        <v>0</v>
      </c>
      <c r="R32" s="3">
        <v>0</v>
      </c>
      <c r="S32" s="3">
        <v>0</v>
      </c>
      <c r="T32" s="3">
        <v>-723.72299999999996</v>
      </c>
      <c r="U32" s="3">
        <v>-988.48440000000005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34566.230000000003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26.733509999999999</v>
      </c>
      <c r="AK32" s="3">
        <v>15217.92</v>
      </c>
      <c r="AL32" s="3">
        <v>17628.29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6727.6019999999999</v>
      </c>
      <c r="C33" s="3">
        <v>0</v>
      </c>
      <c r="D33" s="3">
        <v>0</v>
      </c>
      <c r="E33" s="3">
        <v>1508.6880000000001</v>
      </c>
      <c r="F33" s="3">
        <v>0</v>
      </c>
      <c r="G33" s="3">
        <v>-5218.1850000000004</v>
      </c>
      <c r="H33" s="3">
        <v>0</v>
      </c>
      <c r="I33" s="3">
        <v>0</v>
      </c>
      <c r="J33" s="3">
        <v>0</v>
      </c>
      <c r="K33" s="3">
        <v>0</v>
      </c>
      <c r="L33" s="3">
        <v>732506.3</v>
      </c>
      <c r="M33" s="3">
        <v>6110.0780000000004</v>
      </c>
      <c r="N33" s="3">
        <v>8545853</v>
      </c>
      <c r="O33" s="3">
        <v>164214800</v>
      </c>
      <c r="P33" s="3">
        <v>45.140169999999998</v>
      </c>
      <c r="Q33" s="3">
        <v>0</v>
      </c>
      <c r="R33" s="3">
        <v>0</v>
      </c>
      <c r="S33" s="3">
        <v>0</v>
      </c>
      <c r="T33" s="3">
        <v>-723.70360000000005</v>
      </c>
      <c r="U33" s="3">
        <v>-1461.923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29633.17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20.362690000000001</v>
      </c>
      <c r="AK33" s="3">
        <v>15190.08</v>
      </c>
      <c r="AL33" s="3">
        <v>17505.95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6565.4350000000004</v>
      </c>
      <c r="C34" s="3">
        <v>0</v>
      </c>
      <c r="D34" s="3">
        <v>0</v>
      </c>
      <c r="E34" s="3">
        <v>1390.1590000000001</v>
      </c>
      <c r="F34" s="3">
        <v>0</v>
      </c>
      <c r="G34" s="3">
        <v>-5174.6610000000001</v>
      </c>
      <c r="H34" s="3">
        <v>0</v>
      </c>
      <c r="I34" s="3">
        <v>0</v>
      </c>
      <c r="J34" s="3">
        <v>0</v>
      </c>
      <c r="K34" s="3">
        <v>0</v>
      </c>
      <c r="L34" s="3">
        <v>720967.4</v>
      </c>
      <c r="M34" s="3">
        <v>5557.1940000000004</v>
      </c>
      <c r="N34" s="3">
        <v>8528492</v>
      </c>
      <c r="O34" s="3">
        <v>164209200</v>
      </c>
      <c r="P34" s="3">
        <v>44.526150000000001</v>
      </c>
      <c r="Q34" s="3">
        <v>0</v>
      </c>
      <c r="R34" s="3">
        <v>0</v>
      </c>
      <c r="S34" s="3">
        <v>0</v>
      </c>
      <c r="T34" s="3">
        <v>-723.67790000000002</v>
      </c>
      <c r="U34" s="3">
        <v>-1906.529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25842.15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14.635490000000001</v>
      </c>
      <c r="AK34" s="3">
        <v>15155.23</v>
      </c>
      <c r="AL34" s="3">
        <v>17403.150000000001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6429.6949999999997</v>
      </c>
      <c r="C35" s="3">
        <v>0</v>
      </c>
      <c r="D35" s="3">
        <v>0</v>
      </c>
      <c r="E35" s="3">
        <v>1279.3440000000001</v>
      </c>
      <c r="F35" s="3">
        <v>0</v>
      </c>
      <c r="G35" s="3">
        <v>-5149.902</v>
      </c>
      <c r="H35" s="3">
        <v>0</v>
      </c>
      <c r="I35" s="3">
        <v>0</v>
      </c>
      <c r="J35" s="3">
        <v>0</v>
      </c>
      <c r="K35" s="3">
        <v>0</v>
      </c>
      <c r="L35" s="3">
        <v>702812.6</v>
      </c>
      <c r="M35" s="3">
        <v>5122.9530000000004</v>
      </c>
      <c r="N35" s="3">
        <v>8511222</v>
      </c>
      <c r="O35" s="3">
        <v>164203700</v>
      </c>
      <c r="P35" s="3">
        <v>44.08005</v>
      </c>
      <c r="Q35" s="3">
        <v>0</v>
      </c>
      <c r="R35" s="3">
        <v>0</v>
      </c>
      <c r="S35" s="3">
        <v>0</v>
      </c>
      <c r="T35" s="3">
        <v>-723.65060000000005</v>
      </c>
      <c r="U35" s="3">
        <v>-1874.6369999999999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32423.360000000001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13.087160000000001</v>
      </c>
      <c r="AK35" s="3">
        <v>15126.82</v>
      </c>
      <c r="AL35" s="3">
        <v>17310.52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6274.8729999999996</v>
      </c>
      <c r="C36" s="3">
        <v>0</v>
      </c>
      <c r="D36" s="3">
        <v>0</v>
      </c>
      <c r="E36" s="3">
        <v>1135.162</v>
      </c>
      <c r="F36" s="3">
        <v>0</v>
      </c>
      <c r="G36" s="3">
        <v>-5139.33</v>
      </c>
      <c r="H36" s="3">
        <v>0</v>
      </c>
      <c r="I36" s="3">
        <v>0</v>
      </c>
      <c r="J36" s="3">
        <v>0</v>
      </c>
      <c r="K36" s="3">
        <v>0</v>
      </c>
      <c r="L36" s="3">
        <v>684708.2</v>
      </c>
      <c r="M36" s="3">
        <v>4583.9489999999996</v>
      </c>
      <c r="N36" s="3">
        <v>8494044</v>
      </c>
      <c r="O36" s="3">
        <v>164198100</v>
      </c>
      <c r="P36" s="3">
        <v>43.703809999999997</v>
      </c>
      <c r="Q36" s="3">
        <v>0</v>
      </c>
      <c r="R36" s="3">
        <v>0</v>
      </c>
      <c r="S36" s="3">
        <v>0</v>
      </c>
      <c r="T36" s="3">
        <v>-723.62080000000003</v>
      </c>
      <c r="U36" s="3">
        <v>-1859.761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32594.6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11.49395</v>
      </c>
      <c r="AK36" s="3">
        <v>15097.9</v>
      </c>
      <c r="AL36" s="3">
        <v>17216.29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6122.2439999999997</v>
      </c>
      <c r="C37" s="3">
        <v>0</v>
      </c>
      <c r="D37" s="3">
        <v>0</v>
      </c>
      <c r="E37" s="3">
        <v>977.34770000000003</v>
      </c>
      <c r="F37" s="3">
        <v>0</v>
      </c>
      <c r="G37" s="3">
        <v>-5144.4669999999996</v>
      </c>
      <c r="H37" s="3">
        <v>0</v>
      </c>
      <c r="I37" s="3">
        <v>0</v>
      </c>
      <c r="J37" s="3">
        <v>0</v>
      </c>
      <c r="K37" s="3">
        <v>0</v>
      </c>
      <c r="L37" s="3">
        <v>670626.19999999995</v>
      </c>
      <c r="M37" s="3">
        <v>3972.8789999999999</v>
      </c>
      <c r="N37" s="3">
        <v>8476972</v>
      </c>
      <c r="O37" s="3">
        <v>164192500</v>
      </c>
      <c r="P37" s="3">
        <v>43.27899</v>
      </c>
      <c r="Q37" s="3">
        <v>0</v>
      </c>
      <c r="R37" s="3">
        <v>0</v>
      </c>
      <c r="S37" s="3">
        <v>0</v>
      </c>
      <c r="T37" s="3">
        <v>-723.58519999999999</v>
      </c>
      <c r="U37" s="3">
        <v>-1742.538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28776.73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9.6050229999999992</v>
      </c>
      <c r="AK37" s="3">
        <v>15070.57</v>
      </c>
      <c r="AL37" s="3">
        <v>17108.13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5970.018</v>
      </c>
      <c r="C38" s="3">
        <v>0</v>
      </c>
      <c r="D38" s="3">
        <v>0</v>
      </c>
      <c r="E38" s="3">
        <v>835.27099999999996</v>
      </c>
      <c r="F38" s="3">
        <v>0</v>
      </c>
      <c r="G38" s="3">
        <v>-5134.3429999999998</v>
      </c>
      <c r="H38" s="3">
        <v>0</v>
      </c>
      <c r="I38" s="3">
        <v>0</v>
      </c>
      <c r="J38" s="3">
        <v>0</v>
      </c>
      <c r="K38" s="3">
        <v>0</v>
      </c>
      <c r="L38" s="3">
        <v>661915.80000000005</v>
      </c>
      <c r="M38" s="3">
        <v>3425.8130000000001</v>
      </c>
      <c r="N38" s="3">
        <v>8460010</v>
      </c>
      <c r="O38" s="3">
        <v>164186700</v>
      </c>
      <c r="P38" s="3">
        <v>42.877560000000003</v>
      </c>
      <c r="Q38" s="3">
        <v>0</v>
      </c>
      <c r="R38" s="3">
        <v>0</v>
      </c>
      <c r="S38" s="3">
        <v>0</v>
      </c>
      <c r="T38" s="3">
        <v>-723.54420000000005</v>
      </c>
      <c r="U38" s="3">
        <v>-1842.6590000000001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23454.32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8.0323290000000007</v>
      </c>
      <c r="AK38" s="3">
        <v>15040.25</v>
      </c>
      <c r="AL38" s="3">
        <v>16996.48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7766.6629999999996</v>
      </c>
      <c r="C39" s="3">
        <v>60.096150000000002</v>
      </c>
      <c r="D39" s="3">
        <v>0</v>
      </c>
      <c r="E39" s="3">
        <v>3172.473</v>
      </c>
      <c r="F39" s="3">
        <v>0</v>
      </c>
      <c r="G39" s="3">
        <v>-4546.9740000000002</v>
      </c>
      <c r="H39" s="3">
        <v>68507.520000000004</v>
      </c>
      <c r="I39" s="3">
        <v>0</v>
      </c>
      <c r="J39" s="3">
        <v>0</v>
      </c>
      <c r="K39" s="3">
        <v>0</v>
      </c>
      <c r="L39" s="3">
        <v>763751.9</v>
      </c>
      <c r="M39" s="3">
        <v>9746.9030000000002</v>
      </c>
      <c r="N39" s="3">
        <v>8443107</v>
      </c>
      <c r="O39" s="3">
        <v>164181400</v>
      </c>
      <c r="P39" s="3">
        <v>55.758020000000002</v>
      </c>
      <c r="Q39" s="3">
        <v>0</v>
      </c>
      <c r="R39" s="3">
        <v>0</v>
      </c>
      <c r="S39" s="3">
        <v>194681.2</v>
      </c>
      <c r="T39" s="3">
        <v>-723.66930000000002</v>
      </c>
      <c r="U39" s="3">
        <v>-1727.63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30019.17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9.2384789999999999</v>
      </c>
      <c r="AK39" s="3">
        <v>15244.56</v>
      </c>
      <c r="AL39" s="3">
        <v>16938.48</v>
      </c>
      <c r="AM39" s="3">
        <v>126113.5</v>
      </c>
      <c r="AN39" s="1" t="s">
        <v>50</v>
      </c>
    </row>
    <row r="40" spans="1:40" x14ac:dyDescent="0.3">
      <c r="A40" s="2">
        <v>29533</v>
      </c>
      <c r="B40" s="3">
        <v>10082.1</v>
      </c>
      <c r="C40" s="3">
        <v>113.2291</v>
      </c>
      <c r="D40" s="3">
        <v>0</v>
      </c>
      <c r="E40" s="3">
        <v>5767.607</v>
      </c>
      <c r="F40" s="3">
        <v>0</v>
      </c>
      <c r="G40" s="3">
        <v>-4209.4840000000004</v>
      </c>
      <c r="H40" s="3">
        <v>63497.63</v>
      </c>
      <c r="I40" s="3">
        <v>0</v>
      </c>
      <c r="J40" s="3">
        <v>0</v>
      </c>
      <c r="K40" s="3">
        <v>0</v>
      </c>
      <c r="L40" s="3">
        <v>931770</v>
      </c>
      <c r="M40" s="3">
        <v>18701.830000000002</v>
      </c>
      <c r="N40" s="3">
        <v>8426258</v>
      </c>
      <c r="O40" s="3">
        <v>164176300</v>
      </c>
      <c r="P40" s="3">
        <v>63.98272</v>
      </c>
      <c r="Q40" s="3">
        <v>0</v>
      </c>
      <c r="R40" s="3">
        <v>0</v>
      </c>
      <c r="S40" s="3">
        <v>192789.4</v>
      </c>
      <c r="T40" s="3">
        <v>-723.91120000000001</v>
      </c>
      <c r="U40" s="3">
        <v>-1822.7249999999999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30161.06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50.350320000000004</v>
      </c>
      <c r="AK40" s="3">
        <v>15266</v>
      </c>
      <c r="AL40" s="3">
        <v>16925.77</v>
      </c>
      <c r="AM40" s="3">
        <v>197686.1</v>
      </c>
      <c r="AN40" s="1" t="s">
        <v>50</v>
      </c>
    </row>
    <row r="41" spans="1:40" x14ac:dyDescent="0.3">
      <c r="A41" s="2">
        <v>29534</v>
      </c>
      <c r="B41" s="3">
        <v>7634.8370000000004</v>
      </c>
      <c r="C41" s="3">
        <v>0</v>
      </c>
      <c r="D41" s="3">
        <v>0</v>
      </c>
      <c r="E41" s="3">
        <v>2892.123</v>
      </c>
      <c r="F41" s="3">
        <v>0</v>
      </c>
      <c r="G41" s="3">
        <v>-4734.5190000000002</v>
      </c>
      <c r="H41" s="3">
        <v>12435.37</v>
      </c>
      <c r="I41" s="3">
        <v>0</v>
      </c>
      <c r="J41" s="3">
        <v>0</v>
      </c>
      <c r="K41" s="3">
        <v>0</v>
      </c>
      <c r="L41" s="3">
        <v>943432.6</v>
      </c>
      <c r="M41" s="3">
        <v>14729.12</v>
      </c>
      <c r="N41" s="3">
        <v>8409577</v>
      </c>
      <c r="O41" s="3">
        <v>164170600</v>
      </c>
      <c r="P41" s="3">
        <v>55.785420000000002</v>
      </c>
      <c r="Q41" s="3">
        <v>0</v>
      </c>
      <c r="R41" s="3">
        <v>0</v>
      </c>
      <c r="S41" s="3">
        <v>0</v>
      </c>
      <c r="T41" s="3">
        <v>-723.87270000000001</v>
      </c>
      <c r="U41" s="3">
        <v>-1808.64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49.228349999999999</v>
      </c>
      <c r="AK41" s="3">
        <v>15211.31</v>
      </c>
      <c r="AL41" s="3">
        <v>16755.599999999999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7325.2619999999997</v>
      </c>
      <c r="C42" s="3">
        <v>0</v>
      </c>
      <c r="D42" s="3">
        <v>0</v>
      </c>
      <c r="E42" s="3">
        <v>2569.7040000000002</v>
      </c>
      <c r="F42" s="3">
        <v>0</v>
      </c>
      <c r="G42" s="3">
        <v>-4754.1270000000004</v>
      </c>
      <c r="H42" s="3">
        <v>2403.1750000000002</v>
      </c>
      <c r="I42" s="3">
        <v>0</v>
      </c>
      <c r="J42" s="3">
        <v>0</v>
      </c>
      <c r="K42" s="3">
        <v>0</v>
      </c>
      <c r="L42" s="3">
        <v>942379.4</v>
      </c>
      <c r="M42" s="3">
        <v>12445.55</v>
      </c>
      <c r="N42" s="3">
        <v>8393021</v>
      </c>
      <c r="O42" s="3">
        <v>164164800</v>
      </c>
      <c r="P42" s="3">
        <v>54.352379999999997</v>
      </c>
      <c r="Q42" s="3">
        <v>0</v>
      </c>
      <c r="R42" s="3">
        <v>0</v>
      </c>
      <c r="S42" s="3">
        <v>0</v>
      </c>
      <c r="T42" s="3">
        <v>-723.82550000000003</v>
      </c>
      <c r="U42" s="3">
        <v>-1798.652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15905.36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51.909910000000004</v>
      </c>
      <c r="AK42" s="3">
        <v>15190.25</v>
      </c>
      <c r="AL42" s="3">
        <v>16633.22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9031.2860000000001</v>
      </c>
      <c r="C43" s="3">
        <v>66.02946</v>
      </c>
      <c r="D43" s="3">
        <v>0</v>
      </c>
      <c r="E43" s="3">
        <v>4546.6710000000003</v>
      </c>
      <c r="F43" s="3">
        <v>0</v>
      </c>
      <c r="G43" s="3">
        <v>-4424.1220000000003</v>
      </c>
      <c r="H43" s="3">
        <v>69010.13</v>
      </c>
      <c r="I43" s="3">
        <v>0</v>
      </c>
      <c r="J43" s="3">
        <v>0</v>
      </c>
      <c r="K43" s="3">
        <v>0</v>
      </c>
      <c r="L43" s="3">
        <v>1031794</v>
      </c>
      <c r="M43" s="3">
        <v>17389.689999999999</v>
      </c>
      <c r="N43" s="3">
        <v>8376543</v>
      </c>
      <c r="O43" s="3">
        <v>164159200</v>
      </c>
      <c r="P43" s="3">
        <v>59.890059999999998</v>
      </c>
      <c r="Q43" s="3">
        <v>0</v>
      </c>
      <c r="R43" s="3">
        <v>0</v>
      </c>
      <c r="S43" s="3">
        <v>164672.6</v>
      </c>
      <c r="T43" s="3">
        <v>-723.92660000000001</v>
      </c>
      <c r="U43" s="3">
        <v>-1789.5129999999999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14169.94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96.408600000000007</v>
      </c>
      <c r="AK43" s="3">
        <v>15206.51</v>
      </c>
      <c r="AL43" s="3">
        <v>16600.54</v>
      </c>
      <c r="AM43" s="3">
        <v>97965.27</v>
      </c>
      <c r="AN43" s="1" t="s">
        <v>50</v>
      </c>
    </row>
    <row r="44" spans="1:40" x14ac:dyDescent="0.3">
      <c r="A44" s="2">
        <v>29537</v>
      </c>
      <c r="B44" s="3">
        <v>8509.6769999999997</v>
      </c>
      <c r="C44" s="3">
        <v>17.11056</v>
      </c>
      <c r="D44" s="3">
        <v>0</v>
      </c>
      <c r="E44" s="3">
        <v>3862.0940000000001</v>
      </c>
      <c r="F44" s="3">
        <v>0</v>
      </c>
      <c r="G44" s="3">
        <v>-4626.8789999999999</v>
      </c>
      <c r="H44" s="3">
        <v>69010.13</v>
      </c>
      <c r="I44" s="3">
        <v>47460.3</v>
      </c>
      <c r="J44" s="3">
        <v>0</v>
      </c>
      <c r="K44" s="3">
        <v>0</v>
      </c>
      <c r="L44" s="3">
        <v>1066344</v>
      </c>
      <c r="M44" s="3">
        <v>16824.5</v>
      </c>
      <c r="N44" s="3">
        <v>8360166</v>
      </c>
      <c r="O44" s="3">
        <v>164153400</v>
      </c>
      <c r="P44" s="3">
        <v>56.295699999999997</v>
      </c>
      <c r="Q44" s="3">
        <v>0</v>
      </c>
      <c r="R44" s="3">
        <v>0</v>
      </c>
      <c r="S44" s="3">
        <v>82336.28</v>
      </c>
      <c r="T44" s="3">
        <v>-723.94619999999998</v>
      </c>
      <c r="U44" s="3">
        <v>-1780.8009999999999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102.2817</v>
      </c>
      <c r="AK44" s="3">
        <v>15182.4</v>
      </c>
      <c r="AL44" s="3">
        <v>16504.09</v>
      </c>
      <c r="AM44" s="3">
        <v>23597.53</v>
      </c>
      <c r="AN44" s="1" t="s">
        <v>50</v>
      </c>
    </row>
    <row r="45" spans="1:40" x14ac:dyDescent="0.3">
      <c r="A45" s="2">
        <v>29538</v>
      </c>
      <c r="B45" s="3">
        <v>8357.7569999999996</v>
      </c>
      <c r="C45" s="3">
        <v>0</v>
      </c>
      <c r="D45" s="3">
        <v>0</v>
      </c>
      <c r="E45" s="3">
        <v>3766.268</v>
      </c>
      <c r="F45" s="3">
        <v>0</v>
      </c>
      <c r="G45" s="3">
        <v>-4592.223</v>
      </c>
      <c r="H45" s="3">
        <v>55099.1</v>
      </c>
      <c r="I45" s="3">
        <v>27753.13</v>
      </c>
      <c r="J45" s="3">
        <v>0</v>
      </c>
      <c r="K45" s="3">
        <v>0</v>
      </c>
      <c r="L45" s="3">
        <v>1097373</v>
      </c>
      <c r="M45" s="3">
        <v>16728.13</v>
      </c>
      <c r="N45" s="3">
        <v>8343875</v>
      </c>
      <c r="O45" s="3">
        <v>164147600</v>
      </c>
      <c r="P45" s="3">
        <v>57.031309999999998</v>
      </c>
      <c r="Q45" s="3">
        <v>0</v>
      </c>
      <c r="R45" s="3">
        <v>0</v>
      </c>
      <c r="S45" s="3">
        <v>0</v>
      </c>
      <c r="T45" s="3">
        <v>-723.94600000000003</v>
      </c>
      <c r="U45" s="3">
        <v>-1772.44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64.941850000000002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113.65730000000001</v>
      </c>
      <c r="AK45" s="3">
        <v>15170.19</v>
      </c>
      <c r="AL45" s="3">
        <v>16429.3</v>
      </c>
      <c r="AM45" s="3">
        <v>19707.169999999998</v>
      </c>
      <c r="AN45" s="1" t="s">
        <v>50</v>
      </c>
    </row>
    <row r="46" spans="1:40" x14ac:dyDescent="0.3">
      <c r="A46" s="2">
        <v>29539</v>
      </c>
      <c r="B46" s="3">
        <v>8441.6239999999998</v>
      </c>
      <c r="C46" s="3">
        <v>0</v>
      </c>
      <c r="D46" s="3">
        <v>0</v>
      </c>
      <c r="E46" s="3">
        <v>3879.2190000000001</v>
      </c>
      <c r="F46" s="3">
        <v>0</v>
      </c>
      <c r="G46" s="3">
        <v>-4562.4650000000001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1123928</v>
      </c>
      <c r="M46" s="3">
        <v>16999.150000000001</v>
      </c>
      <c r="N46" s="3">
        <v>8327695</v>
      </c>
      <c r="O46" s="3">
        <v>164141700</v>
      </c>
      <c r="P46" s="3">
        <v>57.092109999999998</v>
      </c>
      <c r="Q46" s="3">
        <v>0</v>
      </c>
      <c r="R46" s="3">
        <v>0</v>
      </c>
      <c r="S46" s="3">
        <v>0</v>
      </c>
      <c r="T46" s="3">
        <v>-723.95159999999998</v>
      </c>
      <c r="U46" s="3">
        <v>-1764.4010000000001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69.67774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136.7039</v>
      </c>
      <c r="AK46" s="3">
        <v>15159.56</v>
      </c>
      <c r="AL46" s="3">
        <v>16341.32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8523.0220000000008</v>
      </c>
      <c r="C47" s="3">
        <v>0</v>
      </c>
      <c r="D47" s="3">
        <v>0</v>
      </c>
      <c r="E47" s="3">
        <v>3973.5140000000001</v>
      </c>
      <c r="F47" s="3">
        <v>0</v>
      </c>
      <c r="G47" s="3">
        <v>-4549.3379999999997</v>
      </c>
      <c r="H47" s="3">
        <v>22198.57</v>
      </c>
      <c r="I47" s="3">
        <v>3373.32</v>
      </c>
      <c r="J47" s="3">
        <v>0</v>
      </c>
      <c r="K47" s="3">
        <v>0</v>
      </c>
      <c r="L47" s="3">
        <v>1143162</v>
      </c>
      <c r="M47" s="3">
        <v>17293.8</v>
      </c>
      <c r="N47" s="3">
        <v>8311624</v>
      </c>
      <c r="O47" s="3">
        <v>164135800</v>
      </c>
      <c r="P47" s="3">
        <v>56.921770000000002</v>
      </c>
      <c r="Q47" s="3">
        <v>0</v>
      </c>
      <c r="R47" s="3">
        <v>0</v>
      </c>
      <c r="S47" s="3">
        <v>0</v>
      </c>
      <c r="T47" s="3">
        <v>-723.96040000000005</v>
      </c>
      <c r="U47" s="3">
        <v>-1756.6669999999999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155.8108</v>
      </c>
      <c r="AK47" s="3">
        <v>15144.21</v>
      </c>
      <c r="AL47" s="3">
        <v>16251.65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8516.3150000000005</v>
      </c>
      <c r="C48" s="3">
        <v>0</v>
      </c>
      <c r="D48" s="3">
        <v>0</v>
      </c>
      <c r="E48" s="3">
        <v>3939.7579999999998</v>
      </c>
      <c r="F48" s="3">
        <v>0</v>
      </c>
      <c r="G48" s="3">
        <v>-4575.7920000000004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1153153</v>
      </c>
      <c r="M48" s="3">
        <v>17046.599999999999</v>
      </c>
      <c r="N48" s="3">
        <v>8295647</v>
      </c>
      <c r="O48" s="3">
        <v>164129800</v>
      </c>
      <c r="P48" s="3">
        <v>56.16104</v>
      </c>
      <c r="Q48" s="3">
        <v>0</v>
      </c>
      <c r="R48" s="3">
        <v>0</v>
      </c>
      <c r="S48" s="3">
        <v>0</v>
      </c>
      <c r="T48" s="3">
        <v>-723.96469999999999</v>
      </c>
      <c r="U48" s="3">
        <v>-1749.2180000000001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162.18190000000001</v>
      </c>
      <c r="AK48" s="3">
        <v>15119.31</v>
      </c>
      <c r="AL48" s="3">
        <v>16164.01</v>
      </c>
      <c r="AM48" s="3">
        <v>0.89846649999999995</v>
      </c>
      <c r="AN48" s="1" t="s">
        <v>50</v>
      </c>
    </row>
    <row r="49" spans="1:40" x14ac:dyDescent="0.3">
      <c r="A49" s="2">
        <v>29542</v>
      </c>
      <c r="B49" s="3">
        <v>8675.0840000000007</v>
      </c>
      <c r="C49" s="3">
        <v>0</v>
      </c>
      <c r="D49" s="3">
        <v>0</v>
      </c>
      <c r="E49" s="3">
        <v>4115.8090000000002</v>
      </c>
      <c r="F49" s="3">
        <v>0</v>
      </c>
      <c r="G49" s="3">
        <v>-4559.0519999999997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1159741</v>
      </c>
      <c r="M49" s="3">
        <v>17372</v>
      </c>
      <c r="N49" s="3">
        <v>8279764</v>
      </c>
      <c r="O49" s="3">
        <v>164123700</v>
      </c>
      <c r="P49" s="3">
        <v>55.941989999999997</v>
      </c>
      <c r="Q49" s="3">
        <v>0</v>
      </c>
      <c r="R49" s="3">
        <v>0</v>
      </c>
      <c r="S49" s="3">
        <v>0</v>
      </c>
      <c r="T49" s="3">
        <v>-723.97850000000005</v>
      </c>
      <c r="U49" s="3">
        <v>-1742.0440000000001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5784.9470000000001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171.85659999999999</v>
      </c>
      <c r="AK49" s="3">
        <v>15104.27</v>
      </c>
      <c r="AL49" s="3">
        <v>16078.79</v>
      </c>
      <c r="AM49" s="3">
        <v>1881.2280000000001</v>
      </c>
      <c r="AN49" s="1" t="s">
        <v>50</v>
      </c>
    </row>
    <row r="50" spans="1:40" x14ac:dyDescent="0.3">
      <c r="A50" s="2">
        <v>29543</v>
      </c>
      <c r="B50" s="3">
        <v>8818.9480000000003</v>
      </c>
      <c r="C50" s="3">
        <v>0</v>
      </c>
      <c r="D50" s="3">
        <v>0</v>
      </c>
      <c r="E50" s="3">
        <v>4233.6930000000002</v>
      </c>
      <c r="F50" s="3">
        <v>0</v>
      </c>
      <c r="G50" s="3">
        <v>-4585.0039999999999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1152910</v>
      </c>
      <c r="M50" s="3">
        <v>17756.310000000001</v>
      </c>
      <c r="N50" s="3">
        <v>8263968</v>
      </c>
      <c r="O50" s="3">
        <v>164118000</v>
      </c>
      <c r="P50" s="3">
        <v>55.691719999999997</v>
      </c>
      <c r="Q50" s="3">
        <v>0</v>
      </c>
      <c r="R50" s="3">
        <v>0</v>
      </c>
      <c r="S50" s="3">
        <v>0</v>
      </c>
      <c r="T50" s="3">
        <v>-723.98929999999996</v>
      </c>
      <c r="U50" s="3">
        <v>-1343.1220000000001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18607.43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170.06809999999999</v>
      </c>
      <c r="AK50" s="3">
        <v>15098.61</v>
      </c>
      <c r="AL50" s="3">
        <v>15989.85</v>
      </c>
      <c r="AM50" s="3">
        <v>1466.6610000000001</v>
      </c>
      <c r="AN50" s="1" t="s">
        <v>51</v>
      </c>
    </row>
    <row r="51" spans="1:40" x14ac:dyDescent="0.3">
      <c r="A51" s="2">
        <v>29544</v>
      </c>
      <c r="B51" s="3">
        <v>8846.9590000000007</v>
      </c>
      <c r="C51" s="3">
        <v>0</v>
      </c>
      <c r="D51" s="3">
        <v>0</v>
      </c>
      <c r="E51" s="3">
        <v>4247.5600000000004</v>
      </c>
      <c r="F51" s="3">
        <v>0</v>
      </c>
      <c r="G51" s="3">
        <v>-4598.9930000000004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1142221</v>
      </c>
      <c r="M51" s="3">
        <v>17604.849999999999</v>
      </c>
      <c r="N51" s="3">
        <v>8248234</v>
      </c>
      <c r="O51" s="3">
        <v>164112100</v>
      </c>
      <c r="P51" s="3">
        <v>55.29195</v>
      </c>
      <c r="Q51" s="3">
        <v>0</v>
      </c>
      <c r="R51" s="3">
        <v>0</v>
      </c>
      <c r="S51" s="3">
        <v>0</v>
      </c>
      <c r="T51" s="3">
        <v>-723.99720000000002</v>
      </c>
      <c r="U51" s="3">
        <v>-1347.3009999999999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21533.13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146.16829999999999</v>
      </c>
      <c r="AK51" s="3">
        <v>15085.99</v>
      </c>
      <c r="AL51" s="3">
        <v>15904.49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8829.0490000000009</v>
      </c>
      <c r="C52" s="3">
        <v>0</v>
      </c>
      <c r="D52" s="3">
        <v>0</v>
      </c>
      <c r="E52" s="3">
        <v>4222.1189999999997</v>
      </c>
      <c r="F52" s="3">
        <v>0</v>
      </c>
      <c r="G52" s="3">
        <v>-4606.4049999999997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1128607</v>
      </c>
      <c r="M52" s="3">
        <v>17361.38</v>
      </c>
      <c r="N52" s="3">
        <v>8232575</v>
      </c>
      <c r="O52" s="3">
        <v>164106200</v>
      </c>
      <c r="P52" s="3">
        <v>54.770209999999999</v>
      </c>
      <c r="Q52" s="3">
        <v>0</v>
      </c>
      <c r="R52" s="3">
        <v>0</v>
      </c>
      <c r="S52" s="3">
        <v>0</v>
      </c>
      <c r="T52" s="3">
        <v>-724.00059999999996</v>
      </c>
      <c r="U52" s="3">
        <v>-1344.836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24571.45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133.42400000000001</v>
      </c>
      <c r="AK52" s="3">
        <v>15069.52</v>
      </c>
      <c r="AL52" s="3">
        <v>15815.54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8753.7240000000002</v>
      </c>
      <c r="C53" s="3">
        <v>0</v>
      </c>
      <c r="D53" s="3">
        <v>0</v>
      </c>
      <c r="E53" s="3">
        <v>4139.9269999999997</v>
      </c>
      <c r="F53" s="3">
        <v>0</v>
      </c>
      <c r="G53" s="3">
        <v>-4613.2780000000002</v>
      </c>
      <c r="H53" s="3">
        <v>14.65672</v>
      </c>
      <c r="I53" s="3">
        <v>0</v>
      </c>
      <c r="J53" s="3">
        <v>0</v>
      </c>
      <c r="K53" s="3">
        <v>0</v>
      </c>
      <c r="L53" s="3">
        <v>1127301</v>
      </c>
      <c r="M53" s="3">
        <v>17020.34</v>
      </c>
      <c r="N53" s="3">
        <v>8217016</v>
      </c>
      <c r="O53" s="3">
        <v>164100200</v>
      </c>
      <c r="P53" s="3">
        <v>54.251939999999998</v>
      </c>
      <c r="Q53" s="3">
        <v>0</v>
      </c>
      <c r="R53" s="3">
        <v>0</v>
      </c>
      <c r="S53" s="3">
        <v>0</v>
      </c>
      <c r="T53" s="3">
        <v>-723.9973</v>
      </c>
      <c r="U53" s="3">
        <v>-1341.0340000000001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12436.51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121.831</v>
      </c>
      <c r="AK53" s="3">
        <v>15051.78</v>
      </c>
      <c r="AL53" s="3">
        <v>15704.85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8724.8269999999993</v>
      </c>
      <c r="C54" s="3">
        <v>0</v>
      </c>
      <c r="D54" s="3">
        <v>0</v>
      </c>
      <c r="E54" s="3">
        <v>4117.0240000000003</v>
      </c>
      <c r="F54" s="3">
        <v>0</v>
      </c>
      <c r="G54" s="3">
        <v>-4607.415</v>
      </c>
      <c r="H54" s="3">
        <v>2.366241</v>
      </c>
      <c r="I54" s="3">
        <v>0</v>
      </c>
      <c r="J54" s="3">
        <v>0</v>
      </c>
      <c r="K54" s="3">
        <v>0</v>
      </c>
      <c r="L54" s="3">
        <v>1127329</v>
      </c>
      <c r="M54" s="3">
        <v>16951.11</v>
      </c>
      <c r="N54" s="3">
        <v>8201546</v>
      </c>
      <c r="O54" s="3">
        <v>164094100</v>
      </c>
      <c r="P54" s="3">
        <v>53.865760000000002</v>
      </c>
      <c r="Q54" s="3">
        <v>0</v>
      </c>
      <c r="R54" s="3">
        <v>0</v>
      </c>
      <c r="S54" s="3">
        <v>0</v>
      </c>
      <c r="T54" s="3">
        <v>-723.99350000000004</v>
      </c>
      <c r="U54" s="3">
        <v>-1337.019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10847.8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112.9674</v>
      </c>
      <c r="AK54" s="3">
        <v>15036.21</v>
      </c>
      <c r="AL54" s="3">
        <v>15606.59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8739.8979999999992</v>
      </c>
      <c r="C55" s="3">
        <v>0</v>
      </c>
      <c r="D55" s="3">
        <v>0</v>
      </c>
      <c r="E55" s="3">
        <v>4145.1949999999997</v>
      </c>
      <c r="F55" s="3">
        <v>0</v>
      </c>
      <c r="G55" s="3">
        <v>-4594.3959999999997</v>
      </c>
      <c r="H55" s="3">
        <v>0</v>
      </c>
      <c r="I55" s="3">
        <v>0</v>
      </c>
      <c r="J55" s="3">
        <v>0</v>
      </c>
      <c r="K55" s="3">
        <v>0</v>
      </c>
      <c r="L55" s="3">
        <v>1128276</v>
      </c>
      <c r="M55" s="3">
        <v>17139.939999999999</v>
      </c>
      <c r="N55" s="3">
        <v>8186155</v>
      </c>
      <c r="O55" s="3">
        <v>164087900</v>
      </c>
      <c r="P55" s="3">
        <v>53.560250000000003</v>
      </c>
      <c r="Q55" s="3">
        <v>0</v>
      </c>
      <c r="R55" s="3">
        <v>0</v>
      </c>
      <c r="S55" s="3">
        <v>0</v>
      </c>
      <c r="T55" s="3">
        <v>-723.9905</v>
      </c>
      <c r="U55" s="3">
        <v>-1333.0429999999999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9633.357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108.61709999999999</v>
      </c>
      <c r="AK55" s="3">
        <v>15023.22</v>
      </c>
      <c r="AL55" s="3">
        <v>15522.12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8803.0740000000005</v>
      </c>
      <c r="C56" s="3">
        <v>0.14270479999999999</v>
      </c>
      <c r="D56" s="3">
        <v>0</v>
      </c>
      <c r="E56" s="3">
        <v>4226.7420000000002</v>
      </c>
      <c r="F56" s="3">
        <v>0</v>
      </c>
      <c r="G56" s="3">
        <v>-4575.9470000000001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1134128</v>
      </c>
      <c r="M56" s="3">
        <v>17593.78</v>
      </c>
      <c r="N56" s="3">
        <v>8170845</v>
      </c>
      <c r="O56" s="3">
        <v>164081700</v>
      </c>
      <c r="P56" s="3">
        <v>53.319310000000002</v>
      </c>
      <c r="Q56" s="3">
        <v>0</v>
      </c>
      <c r="R56" s="3">
        <v>0</v>
      </c>
      <c r="S56" s="3">
        <v>56346.99</v>
      </c>
      <c r="T56" s="3">
        <v>-723.99300000000005</v>
      </c>
      <c r="U56" s="3">
        <v>-1329.1679999999999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4697.1719999999996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107.622</v>
      </c>
      <c r="AK56" s="3">
        <v>15013.19</v>
      </c>
      <c r="AL56" s="3">
        <v>15440.29</v>
      </c>
      <c r="AM56" s="3">
        <v>324.59699999999998</v>
      </c>
      <c r="AN56" s="1" t="s">
        <v>50</v>
      </c>
    </row>
    <row r="57" spans="1:40" x14ac:dyDescent="0.3">
      <c r="A57" s="2">
        <v>29550</v>
      </c>
      <c r="B57" s="3">
        <v>8933.4930000000004</v>
      </c>
      <c r="C57" s="3">
        <v>0</v>
      </c>
      <c r="D57" s="3">
        <v>0</v>
      </c>
      <c r="E57" s="3">
        <v>4391.0029999999997</v>
      </c>
      <c r="F57" s="3">
        <v>0</v>
      </c>
      <c r="G57" s="3">
        <v>-4542.46</v>
      </c>
      <c r="H57" s="3">
        <v>41135.07</v>
      </c>
      <c r="I57" s="3">
        <v>196.4408</v>
      </c>
      <c r="J57" s="3">
        <v>0</v>
      </c>
      <c r="K57" s="3">
        <v>0</v>
      </c>
      <c r="L57" s="3">
        <v>1144231</v>
      </c>
      <c r="M57" s="3">
        <v>18536.689999999999</v>
      </c>
      <c r="N57" s="3">
        <v>8155635</v>
      </c>
      <c r="O57" s="3">
        <v>164075400</v>
      </c>
      <c r="P57" s="3">
        <v>53.288150000000002</v>
      </c>
      <c r="Q57" s="3">
        <v>0</v>
      </c>
      <c r="R57" s="3">
        <v>0</v>
      </c>
      <c r="S57" s="3">
        <v>0</v>
      </c>
      <c r="T57" s="3">
        <v>-724.00400000000002</v>
      </c>
      <c r="U57" s="3">
        <v>-1325.4110000000001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373.51940000000002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109.2817</v>
      </c>
      <c r="AK57" s="3">
        <v>15008.96</v>
      </c>
      <c r="AL57" s="3">
        <v>15342.6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9131.2119999999995</v>
      </c>
      <c r="C58" s="3">
        <v>0</v>
      </c>
      <c r="D58" s="3">
        <v>0</v>
      </c>
      <c r="E58" s="3">
        <v>4624.5770000000002</v>
      </c>
      <c r="F58" s="3">
        <v>0</v>
      </c>
      <c r="G58" s="3">
        <v>-4506.5690000000004</v>
      </c>
      <c r="H58" s="3">
        <v>18432.689999999999</v>
      </c>
      <c r="I58" s="3">
        <v>0</v>
      </c>
      <c r="J58" s="3">
        <v>0</v>
      </c>
      <c r="K58" s="3">
        <v>0</v>
      </c>
      <c r="L58" s="3">
        <v>1152096</v>
      </c>
      <c r="M58" s="3">
        <v>19932.63</v>
      </c>
      <c r="N58" s="3">
        <v>8140490</v>
      </c>
      <c r="O58" s="3">
        <v>164069200</v>
      </c>
      <c r="P58" s="3">
        <v>53.223709999999997</v>
      </c>
      <c r="Q58" s="3">
        <v>0</v>
      </c>
      <c r="R58" s="3">
        <v>0</v>
      </c>
      <c r="S58" s="3">
        <v>0</v>
      </c>
      <c r="T58" s="3">
        <v>-724.02470000000005</v>
      </c>
      <c r="U58" s="3">
        <v>-1321.7719999999999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1204.2560000000001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116.8113</v>
      </c>
      <c r="AK58" s="3">
        <v>15011.14</v>
      </c>
      <c r="AL58" s="3">
        <v>15283.88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9378.8050000000003</v>
      </c>
      <c r="C59" s="3">
        <v>0</v>
      </c>
      <c r="D59" s="3">
        <v>0</v>
      </c>
      <c r="E59" s="3">
        <v>4915.4939999999997</v>
      </c>
      <c r="F59" s="3">
        <v>0</v>
      </c>
      <c r="G59" s="3">
        <v>-4463.3410000000003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1140806</v>
      </c>
      <c r="M59" s="3">
        <v>21729.119999999999</v>
      </c>
      <c r="N59" s="3">
        <v>8125420</v>
      </c>
      <c r="O59" s="3">
        <v>164062900</v>
      </c>
      <c r="P59" s="3">
        <v>53.255740000000003</v>
      </c>
      <c r="Q59" s="3">
        <v>0</v>
      </c>
      <c r="R59" s="3">
        <v>0</v>
      </c>
      <c r="S59" s="3">
        <v>0</v>
      </c>
      <c r="T59" s="3">
        <v>-724.05460000000005</v>
      </c>
      <c r="U59" s="3">
        <v>-1318.248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19471.099999999999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126.4521</v>
      </c>
      <c r="AK59" s="3">
        <v>15019.13</v>
      </c>
      <c r="AL59" s="3">
        <v>15219.1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9503.6820000000007</v>
      </c>
      <c r="C60" s="3">
        <v>0</v>
      </c>
      <c r="D60" s="3">
        <v>0</v>
      </c>
      <c r="E60" s="3">
        <v>5063.9449999999997</v>
      </c>
      <c r="F60" s="3">
        <v>0</v>
      </c>
      <c r="G60" s="3">
        <v>-4439.5150000000003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1119849</v>
      </c>
      <c r="M60" s="3">
        <v>22825.040000000001</v>
      </c>
      <c r="N60" s="3">
        <v>8110440</v>
      </c>
      <c r="O60" s="3">
        <v>164056500</v>
      </c>
      <c r="P60" s="3">
        <v>53.032150000000001</v>
      </c>
      <c r="Q60" s="3">
        <v>0</v>
      </c>
      <c r="R60" s="3">
        <v>0</v>
      </c>
      <c r="S60" s="3">
        <v>0</v>
      </c>
      <c r="T60" s="3">
        <v>-724.08159999999998</v>
      </c>
      <c r="U60" s="3">
        <v>-1314.835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29688.6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129.3706</v>
      </c>
      <c r="AK60" s="3">
        <v>15020.56</v>
      </c>
      <c r="AL60" s="3">
        <v>15131.38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9400.8279999999995</v>
      </c>
      <c r="C61" s="3">
        <v>0</v>
      </c>
      <c r="D61" s="3">
        <v>0</v>
      </c>
      <c r="E61" s="3">
        <v>4957.098</v>
      </c>
      <c r="F61" s="3">
        <v>0</v>
      </c>
      <c r="G61" s="3">
        <v>-4442.9570000000003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1108356</v>
      </c>
      <c r="M61" s="3">
        <v>22520.97</v>
      </c>
      <c r="N61" s="3">
        <v>8095551</v>
      </c>
      <c r="O61" s="3">
        <v>164050000</v>
      </c>
      <c r="P61" s="3">
        <v>52.256630000000001</v>
      </c>
      <c r="Q61" s="3">
        <v>0</v>
      </c>
      <c r="R61" s="3">
        <v>0</v>
      </c>
      <c r="S61" s="3">
        <v>0</v>
      </c>
      <c r="T61" s="3">
        <v>-724.09090000000003</v>
      </c>
      <c r="U61" s="3">
        <v>-1311.527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21729.67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119.5706</v>
      </c>
      <c r="AK61" s="3">
        <v>15010</v>
      </c>
      <c r="AL61" s="3">
        <v>15030.76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14026.81</v>
      </c>
      <c r="C62" s="3">
        <v>132.28030000000001</v>
      </c>
      <c r="D62" s="3">
        <v>0</v>
      </c>
      <c r="E62" s="3">
        <v>10027.57</v>
      </c>
      <c r="F62" s="3">
        <v>0</v>
      </c>
      <c r="G62" s="3">
        <v>-3878.5390000000002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1254160</v>
      </c>
      <c r="M62" s="3">
        <v>42860.87</v>
      </c>
      <c r="N62" s="3">
        <v>8080935</v>
      </c>
      <c r="O62" s="3">
        <v>164044200</v>
      </c>
      <c r="P62" s="3">
        <v>63.825519999999997</v>
      </c>
      <c r="Q62" s="3">
        <v>0</v>
      </c>
      <c r="R62" s="3">
        <v>0</v>
      </c>
      <c r="S62" s="3">
        <v>282920.5</v>
      </c>
      <c r="T62" s="3">
        <v>-724.39930000000004</v>
      </c>
      <c r="U62" s="3">
        <v>-1308.338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4360.9399999999996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559.73410000000001</v>
      </c>
      <c r="AK62" s="3">
        <v>15094.53</v>
      </c>
      <c r="AL62" s="3">
        <v>15197.62</v>
      </c>
      <c r="AM62" s="3">
        <v>165997.6</v>
      </c>
      <c r="AN62" s="1" t="s">
        <v>50</v>
      </c>
    </row>
    <row r="63" spans="1:40" x14ac:dyDescent="0.3">
      <c r="A63" s="2">
        <v>29556</v>
      </c>
      <c r="B63" s="3">
        <v>11799.42</v>
      </c>
      <c r="C63" s="3">
        <v>0</v>
      </c>
      <c r="D63" s="3">
        <v>0</v>
      </c>
      <c r="E63" s="3">
        <v>7528.6009999999997</v>
      </c>
      <c r="F63" s="3">
        <v>0</v>
      </c>
      <c r="G63" s="3">
        <v>-4266.6940000000004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1262164</v>
      </c>
      <c r="M63" s="3">
        <v>42306.47</v>
      </c>
      <c r="N63" s="3">
        <v>8066421</v>
      </c>
      <c r="O63" s="3">
        <v>164037900</v>
      </c>
      <c r="P63" s="3">
        <v>59.697180000000003</v>
      </c>
      <c r="Q63" s="3">
        <v>0</v>
      </c>
      <c r="R63" s="3">
        <v>0</v>
      </c>
      <c r="S63" s="3">
        <v>0</v>
      </c>
      <c r="T63" s="3">
        <v>-724.44439999999997</v>
      </c>
      <c r="U63" s="3">
        <v>-1305.2349999999999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543.99400000000003</v>
      </c>
      <c r="AK63" s="3">
        <v>15063.07</v>
      </c>
      <c r="AL63" s="3">
        <v>15079.75</v>
      </c>
      <c r="AM63" s="3">
        <v>612.52930000000003</v>
      </c>
      <c r="AN63" s="1" t="s">
        <v>50</v>
      </c>
    </row>
    <row r="64" spans="1:40" x14ac:dyDescent="0.3">
      <c r="A64" s="2">
        <v>29557</v>
      </c>
      <c r="B64" s="3">
        <v>13000.96</v>
      </c>
      <c r="C64" s="3">
        <v>12.80444</v>
      </c>
      <c r="D64" s="3">
        <v>0</v>
      </c>
      <c r="E64" s="3">
        <v>8754.4830000000002</v>
      </c>
      <c r="F64" s="3">
        <v>0</v>
      </c>
      <c r="G64" s="3">
        <v>-4232.5770000000002</v>
      </c>
      <c r="H64" s="3">
        <v>69010.13</v>
      </c>
      <c r="I64" s="3">
        <v>210285.3</v>
      </c>
      <c r="J64" s="3">
        <v>0</v>
      </c>
      <c r="K64" s="3">
        <v>0</v>
      </c>
      <c r="L64" s="3">
        <v>1280360</v>
      </c>
      <c r="M64" s="3">
        <v>47568.7</v>
      </c>
      <c r="N64" s="3">
        <v>8052081</v>
      </c>
      <c r="O64" s="3">
        <v>164031700</v>
      </c>
      <c r="P64" s="3">
        <v>58.596229999999998</v>
      </c>
      <c r="Q64" s="3">
        <v>0</v>
      </c>
      <c r="R64" s="3">
        <v>0</v>
      </c>
      <c r="S64" s="3">
        <v>217997.8</v>
      </c>
      <c r="T64" s="3">
        <v>-724.54830000000004</v>
      </c>
      <c r="U64" s="3">
        <v>-1302.2260000000001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716.47590000000002</v>
      </c>
      <c r="AK64" s="3">
        <v>15074.32</v>
      </c>
      <c r="AL64" s="3">
        <v>15077.51</v>
      </c>
      <c r="AM64" s="3">
        <v>17854.419999999998</v>
      </c>
      <c r="AN64" s="1" t="s">
        <v>50</v>
      </c>
    </row>
    <row r="65" spans="1:40" x14ac:dyDescent="0.3">
      <c r="A65" s="2">
        <v>29558</v>
      </c>
      <c r="B65" s="3">
        <v>12591.98</v>
      </c>
      <c r="C65" s="3">
        <v>0</v>
      </c>
      <c r="D65" s="3">
        <v>0</v>
      </c>
      <c r="E65" s="3">
        <v>8322.0419999999995</v>
      </c>
      <c r="F65" s="3">
        <v>0</v>
      </c>
      <c r="G65" s="3">
        <v>-4268.2269999999999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1285980</v>
      </c>
      <c r="M65" s="3">
        <v>48469.919999999998</v>
      </c>
      <c r="N65" s="3">
        <v>8037819</v>
      </c>
      <c r="O65" s="3">
        <v>164025300</v>
      </c>
      <c r="P65" s="3">
        <v>56.892359999999996</v>
      </c>
      <c r="Q65" s="3">
        <v>0</v>
      </c>
      <c r="R65" s="3">
        <v>0</v>
      </c>
      <c r="S65" s="3">
        <v>853677.9</v>
      </c>
      <c r="T65" s="3">
        <v>-724.58780000000002</v>
      </c>
      <c r="U65" s="3">
        <v>-1299.3040000000001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727.37810000000002</v>
      </c>
      <c r="AK65" s="3">
        <v>15069.78</v>
      </c>
      <c r="AL65" s="3">
        <v>15010.54</v>
      </c>
      <c r="AM65" s="3">
        <v>501.22379999999998</v>
      </c>
      <c r="AN65" s="1" t="s">
        <v>50</v>
      </c>
    </row>
    <row r="66" spans="1:40" x14ac:dyDescent="0.3">
      <c r="A66" s="2">
        <v>29559</v>
      </c>
      <c r="B66" s="3">
        <v>12625.58</v>
      </c>
      <c r="C66" s="3">
        <v>0</v>
      </c>
      <c r="D66" s="3">
        <v>0</v>
      </c>
      <c r="E66" s="3">
        <v>8362.857</v>
      </c>
      <c r="F66" s="3">
        <v>0</v>
      </c>
      <c r="G66" s="3">
        <v>-4260.7240000000002</v>
      </c>
      <c r="H66" s="3">
        <v>69010.13</v>
      </c>
      <c r="I66" s="3">
        <v>1818222</v>
      </c>
      <c r="J66" s="3">
        <v>0</v>
      </c>
      <c r="K66" s="3">
        <v>0</v>
      </c>
      <c r="L66" s="3">
        <v>1291260</v>
      </c>
      <c r="M66" s="3">
        <v>49189.75</v>
      </c>
      <c r="N66" s="3">
        <v>8023612</v>
      </c>
      <c r="O66" s="3">
        <v>164018900</v>
      </c>
      <c r="P66" s="3">
        <v>54.896839999999997</v>
      </c>
      <c r="Q66" s="3">
        <v>0</v>
      </c>
      <c r="R66" s="3">
        <v>0</v>
      </c>
      <c r="S66" s="3">
        <v>770923.5</v>
      </c>
      <c r="T66" s="3">
        <v>-724.61710000000005</v>
      </c>
      <c r="U66" s="3">
        <v>-1296.4680000000001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706.86310000000003</v>
      </c>
      <c r="AK66" s="3">
        <v>15069.92</v>
      </c>
      <c r="AL66" s="3">
        <v>14935.71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12754.03</v>
      </c>
      <c r="C67" s="3">
        <v>0</v>
      </c>
      <c r="D67" s="3">
        <v>0</v>
      </c>
      <c r="E67" s="3">
        <v>8503.0460000000003</v>
      </c>
      <c r="F67" s="3">
        <v>0</v>
      </c>
      <c r="G67" s="3">
        <v>-4248.9629999999997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1296298</v>
      </c>
      <c r="M67" s="3">
        <v>50029.440000000002</v>
      </c>
      <c r="N67" s="3">
        <v>8009463</v>
      </c>
      <c r="O67" s="3">
        <v>164012400</v>
      </c>
      <c r="P67" s="3">
        <v>52.877000000000002</v>
      </c>
      <c r="Q67" s="3">
        <v>0</v>
      </c>
      <c r="R67" s="3">
        <v>0</v>
      </c>
      <c r="S67" s="3">
        <v>0</v>
      </c>
      <c r="T67" s="3">
        <v>-724.64549999999997</v>
      </c>
      <c r="U67" s="3">
        <v>-1293.7149999999999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689.72220000000004</v>
      </c>
      <c r="AK67" s="3">
        <v>15070.6</v>
      </c>
      <c r="AL67" s="3">
        <v>14858.99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12906.65</v>
      </c>
      <c r="C68" s="3">
        <v>0</v>
      </c>
      <c r="D68" s="3">
        <v>0</v>
      </c>
      <c r="E68" s="3">
        <v>8669.5679999999993</v>
      </c>
      <c r="F68" s="3">
        <v>0</v>
      </c>
      <c r="G68" s="3">
        <v>-4235.2179999999998</v>
      </c>
      <c r="H68" s="3">
        <v>64072.19</v>
      </c>
      <c r="I68" s="3">
        <v>1818221</v>
      </c>
      <c r="J68" s="3">
        <v>0</v>
      </c>
      <c r="K68" s="3">
        <v>0</v>
      </c>
      <c r="L68" s="3">
        <v>1301149</v>
      </c>
      <c r="M68" s="3">
        <v>50913.22</v>
      </c>
      <c r="N68" s="3">
        <v>7995372</v>
      </c>
      <c r="O68" s="3">
        <v>164005900</v>
      </c>
      <c r="P68" s="3">
        <v>51.006419999999999</v>
      </c>
      <c r="Q68" s="3">
        <v>0</v>
      </c>
      <c r="R68" s="3">
        <v>0</v>
      </c>
      <c r="S68" s="3">
        <v>0</v>
      </c>
      <c r="T68" s="3">
        <v>-724.67449999999997</v>
      </c>
      <c r="U68" s="3">
        <v>-1291.04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671.93520000000001</v>
      </c>
      <c r="AK68" s="3">
        <v>15076.12</v>
      </c>
      <c r="AL68" s="3">
        <v>14783.94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13105.36</v>
      </c>
      <c r="C69" s="3">
        <v>0</v>
      </c>
      <c r="D69" s="3">
        <v>0</v>
      </c>
      <c r="E69" s="3">
        <v>8847.25</v>
      </c>
      <c r="F69" s="3">
        <v>0</v>
      </c>
      <c r="G69" s="3">
        <v>-4256.4250000000002</v>
      </c>
      <c r="H69" s="3">
        <v>61083.31</v>
      </c>
      <c r="I69" s="3">
        <v>1818221</v>
      </c>
      <c r="J69" s="3">
        <v>0</v>
      </c>
      <c r="K69" s="3">
        <v>0</v>
      </c>
      <c r="L69" s="3">
        <v>1305827</v>
      </c>
      <c r="M69" s="3">
        <v>51797.69</v>
      </c>
      <c r="N69" s="3">
        <v>7981356</v>
      </c>
      <c r="O69" s="3">
        <v>163999200</v>
      </c>
      <c r="P69" s="3">
        <v>49.318060000000003</v>
      </c>
      <c r="Q69" s="3">
        <v>0</v>
      </c>
      <c r="R69" s="3">
        <v>0</v>
      </c>
      <c r="S69" s="3">
        <v>0</v>
      </c>
      <c r="T69" s="3">
        <v>-724.70650000000001</v>
      </c>
      <c r="U69" s="3">
        <v>-1288.441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666.99459999999999</v>
      </c>
      <c r="AK69" s="3">
        <v>15077.02</v>
      </c>
      <c r="AL69" s="3">
        <v>14703.72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13297.47</v>
      </c>
      <c r="C70" s="3">
        <v>0</v>
      </c>
      <c r="D70" s="3">
        <v>0</v>
      </c>
      <c r="E70" s="3">
        <v>9027.4159999999993</v>
      </c>
      <c r="F70" s="3">
        <v>0</v>
      </c>
      <c r="G70" s="3">
        <v>-4268.4889999999996</v>
      </c>
      <c r="H70" s="3">
        <v>60754.42</v>
      </c>
      <c r="I70" s="3">
        <v>1818221</v>
      </c>
      <c r="J70" s="3">
        <v>0</v>
      </c>
      <c r="K70" s="3">
        <v>0</v>
      </c>
      <c r="L70" s="3">
        <v>1310314</v>
      </c>
      <c r="M70" s="3">
        <v>52709.22</v>
      </c>
      <c r="N70" s="3">
        <v>7967396</v>
      </c>
      <c r="O70" s="3">
        <v>163992500</v>
      </c>
      <c r="P70" s="3">
        <v>47.748530000000002</v>
      </c>
      <c r="Q70" s="3">
        <v>0</v>
      </c>
      <c r="R70" s="3">
        <v>0</v>
      </c>
      <c r="S70" s="3">
        <v>0</v>
      </c>
      <c r="T70" s="3">
        <v>-724.7396</v>
      </c>
      <c r="U70" s="3">
        <v>-1285.914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647.0684</v>
      </c>
      <c r="AK70" s="3">
        <v>15073.66</v>
      </c>
      <c r="AL70" s="3">
        <v>14627.63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13482.11</v>
      </c>
      <c r="C71" s="3">
        <v>0</v>
      </c>
      <c r="D71" s="3">
        <v>0</v>
      </c>
      <c r="E71" s="3">
        <v>9208.027</v>
      </c>
      <c r="F71" s="3">
        <v>0</v>
      </c>
      <c r="G71" s="3">
        <v>-4272.6260000000002</v>
      </c>
      <c r="H71" s="3">
        <v>47913.86</v>
      </c>
      <c r="I71" s="3">
        <v>1818219</v>
      </c>
      <c r="J71" s="3">
        <v>0</v>
      </c>
      <c r="K71" s="3">
        <v>0</v>
      </c>
      <c r="L71" s="3">
        <v>1314571</v>
      </c>
      <c r="M71" s="3">
        <v>53687.82</v>
      </c>
      <c r="N71" s="3">
        <v>7953493</v>
      </c>
      <c r="O71" s="3">
        <v>163985700</v>
      </c>
      <c r="P71" s="3">
        <v>46.284509999999997</v>
      </c>
      <c r="Q71" s="3">
        <v>0</v>
      </c>
      <c r="R71" s="3">
        <v>0</v>
      </c>
      <c r="S71" s="3">
        <v>0</v>
      </c>
      <c r="T71" s="3">
        <v>-724.76850000000002</v>
      </c>
      <c r="U71" s="3">
        <v>-1283.4570000000001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626.55700000000002</v>
      </c>
      <c r="AK71" s="3">
        <v>15070.07</v>
      </c>
      <c r="AL71" s="3">
        <v>14550.17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13659.2</v>
      </c>
      <c r="C72" s="3">
        <v>0</v>
      </c>
      <c r="D72" s="3">
        <v>0</v>
      </c>
      <c r="E72" s="3">
        <v>9386.1849999999995</v>
      </c>
      <c r="F72" s="3">
        <v>0</v>
      </c>
      <c r="G72" s="3">
        <v>-4271.6509999999998</v>
      </c>
      <c r="H72" s="3">
        <v>29600.57</v>
      </c>
      <c r="I72" s="3">
        <v>1818217</v>
      </c>
      <c r="J72" s="3">
        <v>0</v>
      </c>
      <c r="K72" s="3">
        <v>0</v>
      </c>
      <c r="L72" s="3">
        <v>1318576</v>
      </c>
      <c r="M72" s="3">
        <v>54752.2</v>
      </c>
      <c r="N72" s="3">
        <v>7939662</v>
      </c>
      <c r="O72" s="3">
        <v>163978800</v>
      </c>
      <c r="P72" s="3">
        <v>44.917029999999997</v>
      </c>
      <c r="Q72" s="3">
        <v>0</v>
      </c>
      <c r="R72" s="3">
        <v>0</v>
      </c>
      <c r="S72" s="3">
        <v>0</v>
      </c>
      <c r="T72" s="3">
        <v>-724.79600000000005</v>
      </c>
      <c r="U72" s="3">
        <v>-1281.067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610.54899999999998</v>
      </c>
      <c r="AK72" s="3">
        <v>15066.03</v>
      </c>
      <c r="AL72" s="3">
        <v>14461.13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13830.28</v>
      </c>
      <c r="C73" s="3">
        <v>0</v>
      </c>
      <c r="D73" s="3">
        <v>0</v>
      </c>
      <c r="E73" s="3">
        <v>9561.4740000000002</v>
      </c>
      <c r="F73" s="3">
        <v>0</v>
      </c>
      <c r="G73" s="3">
        <v>-4267.5290000000005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1322375</v>
      </c>
      <c r="M73" s="3">
        <v>55862.37</v>
      </c>
      <c r="N73" s="3">
        <v>7925888</v>
      </c>
      <c r="O73" s="3">
        <v>163971900</v>
      </c>
      <c r="P73" s="3">
        <v>43.638309999999997</v>
      </c>
      <c r="Q73" s="3">
        <v>0</v>
      </c>
      <c r="R73" s="3">
        <v>0</v>
      </c>
      <c r="S73" s="3">
        <v>0</v>
      </c>
      <c r="T73" s="3">
        <v>-724.82429999999999</v>
      </c>
      <c r="U73" s="3">
        <v>-1278.741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590.70849999999996</v>
      </c>
      <c r="AK73" s="3">
        <v>15061.62</v>
      </c>
      <c r="AL73" s="3">
        <v>14385.26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14992.94</v>
      </c>
      <c r="C74" s="3">
        <v>0</v>
      </c>
      <c r="D74" s="3">
        <v>0</v>
      </c>
      <c r="E74" s="3">
        <v>10782.76</v>
      </c>
      <c r="F74" s="3">
        <v>0</v>
      </c>
      <c r="G74" s="3">
        <v>-4208.9530000000004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1341874</v>
      </c>
      <c r="M74" s="3">
        <v>61724.83</v>
      </c>
      <c r="N74" s="3">
        <v>7912307</v>
      </c>
      <c r="O74" s="3">
        <v>163965000</v>
      </c>
      <c r="P74" s="3">
        <v>42.4148</v>
      </c>
      <c r="Q74" s="3">
        <v>0</v>
      </c>
      <c r="R74" s="3">
        <v>0</v>
      </c>
      <c r="S74" s="3">
        <v>0</v>
      </c>
      <c r="T74" s="3">
        <v>-724.91150000000005</v>
      </c>
      <c r="U74" s="3">
        <v>-1276.48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771.22919999999999</v>
      </c>
      <c r="AK74" s="3">
        <v>15071.23</v>
      </c>
      <c r="AL74" s="3">
        <v>14371.75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18583.34</v>
      </c>
      <c r="C75" s="3">
        <v>0</v>
      </c>
      <c r="D75" s="3">
        <v>0</v>
      </c>
      <c r="E75" s="3">
        <v>14527.81</v>
      </c>
      <c r="F75" s="3">
        <v>0</v>
      </c>
      <c r="G75" s="3">
        <v>-4054.3389999999999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1390658</v>
      </c>
      <c r="M75" s="3">
        <v>79677.87</v>
      </c>
      <c r="N75" s="3">
        <v>7899176</v>
      </c>
      <c r="O75" s="3">
        <v>163958300</v>
      </c>
      <c r="P75" s="3">
        <v>41.229529999999997</v>
      </c>
      <c r="Q75" s="3">
        <v>0</v>
      </c>
      <c r="R75" s="3">
        <v>0</v>
      </c>
      <c r="S75" s="3">
        <v>0</v>
      </c>
      <c r="T75" s="3">
        <v>-725.16729999999995</v>
      </c>
      <c r="U75" s="3">
        <v>-1274.289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1350.2829999999999</v>
      </c>
      <c r="AK75" s="3">
        <v>15115.04</v>
      </c>
      <c r="AL75" s="3">
        <v>14501.27</v>
      </c>
      <c r="AM75" s="3">
        <v>67504.63</v>
      </c>
      <c r="AN75" s="1" t="s">
        <v>50</v>
      </c>
    </row>
    <row r="76" spans="1:40" x14ac:dyDescent="0.3">
      <c r="A76" s="2">
        <v>29569</v>
      </c>
      <c r="B76" s="3">
        <v>22119.91</v>
      </c>
      <c r="C76" s="3">
        <v>0</v>
      </c>
      <c r="D76" s="3">
        <v>0</v>
      </c>
      <c r="E76" s="3">
        <v>18122.2</v>
      </c>
      <c r="F76" s="3">
        <v>0</v>
      </c>
      <c r="G76" s="3">
        <v>-3996.605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1454437</v>
      </c>
      <c r="M76" s="3">
        <v>101185.7</v>
      </c>
      <c r="N76" s="3">
        <v>7886529</v>
      </c>
      <c r="O76" s="3">
        <v>163951800</v>
      </c>
      <c r="P76" s="3">
        <v>40.124609999999997</v>
      </c>
      <c r="Q76" s="3">
        <v>0</v>
      </c>
      <c r="R76" s="3">
        <v>0</v>
      </c>
      <c r="S76" s="3">
        <v>0</v>
      </c>
      <c r="T76" s="3">
        <v>-725.50739999999996</v>
      </c>
      <c r="U76" s="3">
        <v>-1272.162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1979.0329999999999</v>
      </c>
      <c r="AK76" s="3">
        <v>15164.71</v>
      </c>
      <c r="AL76" s="3">
        <v>14645.54</v>
      </c>
      <c r="AM76" s="3">
        <v>90696.39</v>
      </c>
      <c r="AN76" s="1" t="s">
        <v>50</v>
      </c>
    </row>
    <row r="77" spans="1:40" x14ac:dyDescent="0.3">
      <c r="A77" s="2">
        <v>29570</v>
      </c>
      <c r="B77" s="3">
        <v>32051.16</v>
      </c>
      <c r="C77" s="3">
        <v>0</v>
      </c>
      <c r="D77" s="3">
        <v>0</v>
      </c>
      <c r="E77" s="3">
        <v>28381.1</v>
      </c>
      <c r="F77" s="3">
        <v>0</v>
      </c>
      <c r="G77" s="3">
        <v>-3668.9589999999998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1574518</v>
      </c>
      <c r="M77" s="3">
        <v>142742.1</v>
      </c>
      <c r="N77" s="3">
        <v>7874626</v>
      </c>
      <c r="O77" s="3">
        <v>163945800</v>
      </c>
      <c r="P77" s="3">
        <v>39.017760000000003</v>
      </c>
      <c r="Q77" s="3">
        <v>0</v>
      </c>
      <c r="R77" s="3">
        <v>0</v>
      </c>
      <c r="S77" s="3">
        <v>0</v>
      </c>
      <c r="T77" s="3">
        <v>-726.178</v>
      </c>
      <c r="U77" s="3">
        <v>-1270.1120000000001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3029.4029999999998</v>
      </c>
      <c r="AK77" s="3">
        <v>15276.54</v>
      </c>
      <c r="AL77" s="3">
        <v>14952.19</v>
      </c>
      <c r="AM77" s="3">
        <v>180553.60000000001</v>
      </c>
      <c r="AN77" s="1" t="s">
        <v>50</v>
      </c>
    </row>
    <row r="78" spans="1:40" x14ac:dyDescent="0.3">
      <c r="A78" s="2">
        <v>29571</v>
      </c>
      <c r="B78" s="3">
        <v>40980.980000000003</v>
      </c>
      <c r="C78" s="3">
        <v>0</v>
      </c>
      <c r="D78" s="3">
        <v>0</v>
      </c>
      <c r="E78" s="3">
        <v>37391.75</v>
      </c>
      <c r="F78" s="3">
        <v>0</v>
      </c>
      <c r="G78" s="3">
        <v>-3588.1979999999999</v>
      </c>
      <c r="H78" s="3">
        <v>0</v>
      </c>
      <c r="I78" s="3">
        <v>1097395</v>
      </c>
      <c r="J78" s="3">
        <v>0</v>
      </c>
      <c r="K78" s="3">
        <v>0</v>
      </c>
      <c r="L78" s="3">
        <v>1697638</v>
      </c>
      <c r="M78" s="3">
        <v>185292.6</v>
      </c>
      <c r="N78" s="3">
        <v>7863586</v>
      </c>
      <c r="O78" s="3">
        <v>163940000</v>
      </c>
      <c r="P78" s="3">
        <v>37.97289</v>
      </c>
      <c r="Q78" s="3">
        <v>0</v>
      </c>
      <c r="R78" s="3">
        <v>0</v>
      </c>
      <c r="S78" s="3">
        <v>0</v>
      </c>
      <c r="T78" s="3">
        <v>-726.95429999999999</v>
      </c>
      <c r="U78" s="3">
        <v>-1268.127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4142.2479999999996</v>
      </c>
      <c r="AK78" s="3">
        <v>15378.76</v>
      </c>
      <c r="AL78" s="3">
        <v>15201.61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43958.65</v>
      </c>
      <c r="C79" s="3">
        <v>0</v>
      </c>
      <c r="D79" s="3">
        <v>0</v>
      </c>
      <c r="E79" s="3">
        <v>40106.57</v>
      </c>
      <c r="F79" s="3">
        <v>0</v>
      </c>
      <c r="G79" s="3">
        <v>-3851.1489999999999</v>
      </c>
      <c r="H79" s="3">
        <v>0</v>
      </c>
      <c r="I79" s="3">
        <v>903454.9</v>
      </c>
      <c r="J79" s="3">
        <v>0</v>
      </c>
      <c r="K79" s="3">
        <v>0</v>
      </c>
      <c r="L79" s="3">
        <v>1790097</v>
      </c>
      <c r="M79" s="3">
        <v>209364.4</v>
      </c>
      <c r="N79" s="3">
        <v>7853031</v>
      </c>
      <c r="O79" s="3">
        <v>163934000</v>
      </c>
      <c r="P79" s="3">
        <v>37.038119999999999</v>
      </c>
      <c r="Q79" s="3">
        <v>0</v>
      </c>
      <c r="R79" s="3">
        <v>0</v>
      </c>
      <c r="S79" s="3">
        <v>0</v>
      </c>
      <c r="T79" s="3">
        <v>-727.54280000000006</v>
      </c>
      <c r="U79" s="3">
        <v>-1266.184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4715.9780000000001</v>
      </c>
      <c r="AK79" s="3">
        <v>15428.64</v>
      </c>
      <c r="AL79" s="3">
        <v>15289.08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43717.62</v>
      </c>
      <c r="C80" s="3">
        <v>0</v>
      </c>
      <c r="D80" s="3">
        <v>0</v>
      </c>
      <c r="E80" s="3">
        <v>39582.959999999999</v>
      </c>
      <c r="F80" s="3">
        <v>0</v>
      </c>
      <c r="G80" s="3">
        <v>-4133.8320000000003</v>
      </c>
      <c r="H80" s="3">
        <v>0</v>
      </c>
      <c r="I80" s="3">
        <v>757578.8</v>
      </c>
      <c r="J80" s="3">
        <v>0</v>
      </c>
      <c r="K80" s="3">
        <v>0</v>
      </c>
      <c r="L80" s="3">
        <v>1852750</v>
      </c>
      <c r="M80" s="3">
        <v>219982.5</v>
      </c>
      <c r="N80" s="3">
        <v>7842911</v>
      </c>
      <c r="O80" s="3">
        <v>163927700</v>
      </c>
      <c r="P80" s="3">
        <v>36.209000000000003</v>
      </c>
      <c r="Q80" s="3">
        <v>0</v>
      </c>
      <c r="R80" s="3">
        <v>0</v>
      </c>
      <c r="S80" s="3">
        <v>0</v>
      </c>
      <c r="T80" s="3">
        <v>-727.91010000000006</v>
      </c>
      <c r="U80" s="3">
        <v>-1264.279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5160.71</v>
      </c>
      <c r="AK80" s="3">
        <v>15448.37</v>
      </c>
      <c r="AL80" s="3">
        <v>15299.92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40682.14</v>
      </c>
      <c r="C81" s="3">
        <v>0</v>
      </c>
      <c r="D81" s="3">
        <v>0</v>
      </c>
      <c r="E81" s="3">
        <v>36304.51</v>
      </c>
      <c r="F81" s="3">
        <v>0</v>
      </c>
      <c r="G81" s="3">
        <v>-4376.8829999999998</v>
      </c>
      <c r="H81" s="3">
        <v>0</v>
      </c>
      <c r="I81" s="3">
        <v>654325.69999999995</v>
      </c>
      <c r="J81" s="3">
        <v>0</v>
      </c>
      <c r="K81" s="3">
        <v>0</v>
      </c>
      <c r="L81" s="3">
        <v>1892114</v>
      </c>
      <c r="M81" s="3">
        <v>218462.3</v>
      </c>
      <c r="N81" s="3">
        <v>7832872</v>
      </c>
      <c r="O81" s="3">
        <v>163921200</v>
      </c>
      <c r="P81" s="3">
        <v>35.468890000000002</v>
      </c>
      <c r="Q81" s="3">
        <v>0</v>
      </c>
      <c r="R81" s="3">
        <v>0</v>
      </c>
      <c r="S81" s="3">
        <v>0</v>
      </c>
      <c r="T81" s="3">
        <v>-728.10040000000004</v>
      </c>
      <c r="U81" s="3">
        <v>-1262.4079999999999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5188.1639999999998</v>
      </c>
      <c r="AK81" s="3">
        <v>15441.07</v>
      </c>
      <c r="AL81" s="3">
        <v>15245.24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39121.839999999997</v>
      </c>
      <c r="C82" s="3">
        <v>0</v>
      </c>
      <c r="D82" s="3">
        <v>0</v>
      </c>
      <c r="E82" s="3">
        <v>34681.050000000003</v>
      </c>
      <c r="F82" s="3">
        <v>0</v>
      </c>
      <c r="G82" s="3">
        <v>-4440.1000000000004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1924494</v>
      </c>
      <c r="M82" s="3">
        <v>216805.8</v>
      </c>
      <c r="N82" s="3">
        <v>7822943</v>
      </c>
      <c r="O82" s="3">
        <v>163914500</v>
      </c>
      <c r="P82" s="3">
        <v>34.777839999999998</v>
      </c>
      <c r="Q82" s="3">
        <v>0</v>
      </c>
      <c r="R82" s="3">
        <v>0</v>
      </c>
      <c r="S82" s="3">
        <v>0</v>
      </c>
      <c r="T82" s="3">
        <v>-728.1943</v>
      </c>
      <c r="U82" s="3">
        <v>-1260.577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5220.6989999999996</v>
      </c>
      <c r="AK82" s="3">
        <v>15438.78</v>
      </c>
      <c r="AL82" s="3">
        <v>15168.2</v>
      </c>
      <c r="AM82" s="3">
        <v>76995.7</v>
      </c>
      <c r="AN82" s="1" t="s">
        <v>50</v>
      </c>
    </row>
    <row r="83" spans="1:40" x14ac:dyDescent="0.3">
      <c r="A83" s="2">
        <v>29576</v>
      </c>
      <c r="B83" s="3">
        <v>33818.129999999997</v>
      </c>
      <c r="C83" s="3">
        <v>0</v>
      </c>
      <c r="D83" s="3">
        <v>0</v>
      </c>
      <c r="E83" s="3">
        <v>29159.759999999998</v>
      </c>
      <c r="F83" s="3">
        <v>0</v>
      </c>
      <c r="G83" s="3">
        <v>-4657.76</v>
      </c>
      <c r="H83" s="3">
        <v>0</v>
      </c>
      <c r="I83" s="3">
        <v>506147.8</v>
      </c>
      <c r="J83" s="3">
        <v>0</v>
      </c>
      <c r="K83" s="3">
        <v>0</v>
      </c>
      <c r="L83" s="3">
        <v>1936024</v>
      </c>
      <c r="M83" s="3">
        <v>203275.9</v>
      </c>
      <c r="N83" s="3">
        <v>7812824</v>
      </c>
      <c r="O83" s="3">
        <v>163907500</v>
      </c>
      <c r="P83" s="3">
        <v>34.157440000000001</v>
      </c>
      <c r="Q83" s="3">
        <v>0</v>
      </c>
      <c r="R83" s="3">
        <v>0</v>
      </c>
      <c r="S83" s="3">
        <v>0</v>
      </c>
      <c r="T83" s="3">
        <v>-728.0394</v>
      </c>
      <c r="U83" s="3">
        <v>-1258.777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4890.8890000000001</v>
      </c>
      <c r="AK83" s="3">
        <v>15403.81</v>
      </c>
      <c r="AL83" s="3">
        <v>15027.66</v>
      </c>
      <c r="AM83" s="3">
        <v>36601.599999999999</v>
      </c>
      <c r="AN83" s="1" t="s">
        <v>50</v>
      </c>
    </row>
    <row r="84" spans="1:40" x14ac:dyDescent="0.3">
      <c r="A84" s="2">
        <v>29577</v>
      </c>
      <c r="B84" s="3">
        <v>32208.26</v>
      </c>
      <c r="C84" s="3">
        <v>0</v>
      </c>
      <c r="D84" s="3">
        <v>0</v>
      </c>
      <c r="E84" s="3">
        <v>27598.36</v>
      </c>
      <c r="F84" s="3">
        <v>0</v>
      </c>
      <c r="G84" s="3">
        <v>-4609.2910000000002</v>
      </c>
      <c r="H84" s="3">
        <v>0</v>
      </c>
      <c r="I84" s="3">
        <v>450655.8</v>
      </c>
      <c r="J84" s="3">
        <v>0</v>
      </c>
      <c r="K84" s="3">
        <v>0</v>
      </c>
      <c r="L84" s="3">
        <v>1948962</v>
      </c>
      <c r="M84" s="3">
        <v>196083.1</v>
      </c>
      <c r="N84" s="3">
        <v>7802800</v>
      </c>
      <c r="O84" s="3">
        <v>163900400</v>
      </c>
      <c r="P84" s="3">
        <v>33.55003</v>
      </c>
      <c r="Q84" s="3">
        <v>0</v>
      </c>
      <c r="R84" s="3">
        <v>0</v>
      </c>
      <c r="S84" s="3">
        <v>0</v>
      </c>
      <c r="T84" s="3">
        <v>-727.88679999999999</v>
      </c>
      <c r="U84" s="3">
        <v>-1257.019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4863.9759999999997</v>
      </c>
      <c r="AK84" s="3">
        <v>15392.45</v>
      </c>
      <c r="AL84" s="3">
        <v>14906.24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29894.76</v>
      </c>
      <c r="C85" s="3">
        <v>0</v>
      </c>
      <c r="D85" s="3">
        <v>0</v>
      </c>
      <c r="E85" s="3">
        <v>25293.200000000001</v>
      </c>
      <c r="F85" s="3">
        <v>0</v>
      </c>
      <c r="G85" s="3">
        <v>-4600.9960000000001</v>
      </c>
      <c r="H85" s="3">
        <v>0</v>
      </c>
      <c r="I85" s="3">
        <v>399376.5</v>
      </c>
      <c r="J85" s="3">
        <v>0</v>
      </c>
      <c r="K85" s="3">
        <v>0</v>
      </c>
      <c r="L85" s="3">
        <v>1953293</v>
      </c>
      <c r="M85" s="3">
        <v>188994.5</v>
      </c>
      <c r="N85" s="3">
        <v>7792771</v>
      </c>
      <c r="O85" s="3">
        <v>163893200</v>
      </c>
      <c r="P85" s="3">
        <v>32.982259999999997</v>
      </c>
      <c r="Q85" s="3">
        <v>0</v>
      </c>
      <c r="R85" s="3">
        <v>0</v>
      </c>
      <c r="S85" s="3">
        <v>0</v>
      </c>
      <c r="T85" s="3">
        <v>-727.66830000000004</v>
      </c>
      <c r="U85" s="3">
        <v>-1255.3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4723.7690000000002</v>
      </c>
      <c r="AK85" s="3">
        <v>15370.99</v>
      </c>
      <c r="AL85" s="3">
        <v>14769.57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28214.82</v>
      </c>
      <c r="C86" s="3">
        <v>0</v>
      </c>
      <c r="D86" s="3">
        <v>0</v>
      </c>
      <c r="E86" s="3">
        <v>23633.77</v>
      </c>
      <c r="F86" s="3">
        <v>0</v>
      </c>
      <c r="G86" s="3">
        <v>-4580.5029999999997</v>
      </c>
      <c r="H86" s="3">
        <v>0</v>
      </c>
      <c r="I86" s="3">
        <v>348946</v>
      </c>
      <c r="J86" s="3">
        <v>0</v>
      </c>
      <c r="K86" s="3">
        <v>0</v>
      </c>
      <c r="L86" s="3">
        <v>1957003</v>
      </c>
      <c r="M86" s="3">
        <v>181853.9</v>
      </c>
      <c r="N86" s="3">
        <v>7782781</v>
      </c>
      <c r="O86" s="3">
        <v>163885900</v>
      </c>
      <c r="P86" s="3">
        <v>32.438569999999999</v>
      </c>
      <c r="Q86" s="3">
        <v>0</v>
      </c>
      <c r="R86" s="3">
        <v>0</v>
      </c>
      <c r="S86" s="3">
        <v>0</v>
      </c>
      <c r="T86" s="3">
        <v>-727.45039999999995</v>
      </c>
      <c r="U86" s="3">
        <v>-1253.6179999999999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4615.4040000000005</v>
      </c>
      <c r="AK86" s="3">
        <v>15351.31</v>
      </c>
      <c r="AL86" s="3">
        <v>14623.54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29854.97</v>
      </c>
      <c r="C87" s="3">
        <v>0</v>
      </c>
      <c r="D87" s="3">
        <v>0</v>
      </c>
      <c r="E87" s="3">
        <v>25475.01</v>
      </c>
      <c r="F87" s="3">
        <v>0</v>
      </c>
      <c r="G87" s="3">
        <v>-4379.4219999999996</v>
      </c>
      <c r="H87" s="3">
        <v>0</v>
      </c>
      <c r="I87" s="3">
        <v>260418.9</v>
      </c>
      <c r="J87" s="3">
        <v>0</v>
      </c>
      <c r="K87" s="3">
        <v>0</v>
      </c>
      <c r="L87" s="3">
        <v>1969691</v>
      </c>
      <c r="M87" s="3">
        <v>188373.6</v>
      </c>
      <c r="N87" s="3">
        <v>7773005</v>
      </c>
      <c r="O87" s="3">
        <v>163878800</v>
      </c>
      <c r="P87" s="3">
        <v>31.898980000000002</v>
      </c>
      <c r="Q87" s="3">
        <v>0</v>
      </c>
      <c r="R87" s="3">
        <v>0</v>
      </c>
      <c r="S87" s="3">
        <v>0</v>
      </c>
      <c r="T87" s="3">
        <v>-727.41060000000004</v>
      </c>
      <c r="U87" s="3">
        <v>-1251.982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40200.39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4793.299</v>
      </c>
      <c r="AK87" s="3">
        <v>15364.19</v>
      </c>
      <c r="AL87" s="3">
        <v>14586.2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29335.48</v>
      </c>
      <c r="C88" s="3">
        <v>0</v>
      </c>
      <c r="D88" s="3">
        <v>0</v>
      </c>
      <c r="E88" s="3">
        <v>24964.76</v>
      </c>
      <c r="F88" s="3">
        <v>0</v>
      </c>
      <c r="G88" s="3">
        <v>-4370.2510000000002</v>
      </c>
      <c r="H88" s="3">
        <v>0</v>
      </c>
      <c r="I88" s="3">
        <v>176354.1</v>
      </c>
      <c r="J88" s="3">
        <v>0</v>
      </c>
      <c r="K88" s="3">
        <v>0</v>
      </c>
      <c r="L88" s="3">
        <v>1973261</v>
      </c>
      <c r="M88" s="3">
        <v>190916</v>
      </c>
      <c r="N88" s="3">
        <v>7763421</v>
      </c>
      <c r="O88" s="3">
        <v>163871600</v>
      </c>
      <c r="P88" s="3">
        <v>31.431999999999999</v>
      </c>
      <c r="Q88" s="3">
        <v>0</v>
      </c>
      <c r="R88" s="3">
        <v>0</v>
      </c>
      <c r="S88" s="3">
        <v>0</v>
      </c>
      <c r="T88" s="3">
        <v>-727.36519999999996</v>
      </c>
      <c r="U88" s="3">
        <v>-1250.383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4913.0039999999999</v>
      </c>
      <c r="AK88" s="3">
        <v>15357.14</v>
      </c>
      <c r="AL88" s="3">
        <v>14513.68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26532.25</v>
      </c>
      <c r="C89" s="3">
        <v>0</v>
      </c>
      <c r="D89" s="3">
        <v>0</v>
      </c>
      <c r="E89" s="3">
        <v>22026.89</v>
      </c>
      <c r="F89" s="3">
        <v>0</v>
      </c>
      <c r="G89" s="3">
        <v>-4504.9380000000001</v>
      </c>
      <c r="H89" s="3">
        <v>0</v>
      </c>
      <c r="I89" s="3">
        <v>124812.5</v>
      </c>
      <c r="J89" s="3">
        <v>0</v>
      </c>
      <c r="K89" s="3">
        <v>0</v>
      </c>
      <c r="L89" s="3">
        <v>1964983</v>
      </c>
      <c r="M89" s="3">
        <v>180598.9</v>
      </c>
      <c r="N89" s="3">
        <v>7753672</v>
      </c>
      <c r="O89" s="3">
        <v>163864100</v>
      </c>
      <c r="P89" s="3">
        <v>31.00712</v>
      </c>
      <c r="Q89" s="3">
        <v>0</v>
      </c>
      <c r="R89" s="3">
        <v>0</v>
      </c>
      <c r="S89" s="3">
        <v>0</v>
      </c>
      <c r="T89" s="3">
        <v>-727.18520000000001</v>
      </c>
      <c r="U89" s="3">
        <v>-1248.8109999999999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4587.6390000000001</v>
      </c>
      <c r="AK89" s="3">
        <v>15321.97</v>
      </c>
      <c r="AL89" s="3">
        <v>14353.31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24371.19</v>
      </c>
      <c r="C90" s="3">
        <v>0</v>
      </c>
      <c r="D90" s="3">
        <v>0</v>
      </c>
      <c r="E90" s="3">
        <v>19823.099999999999</v>
      </c>
      <c r="F90" s="3">
        <v>0</v>
      </c>
      <c r="G90" s="3">
        <v>-4547.6850000000004</v>
      </c>
      <c r="H90" s="3">
        <v>0</v>
      </c>
      <c r="I90" s="3">
        <v>88222.27</v>
      </c>
      <c r="J90" s="3">
        <v>0</v>
      </c>
      <c r="K90" s="3">
        <v>0</v>
      </c>
      <c r="L90" s="3">
        <v>1945578</v>
      </c>
      <c r="M90" s="3">
        <v>167747.1</v>
      </c>
      <c r="N90" s="3">
        <v>7743806</v>
      </c>
      <c r="O90" s="3">
        <v>163856800</v>
      </c>
      <c r="P90" s="3">
        <v>30.611280000000001</v>
      </c>
      <c r="Q90" s="3">
        <v>0</v>
      </c>
      <c r="R90" s="3">
        <v>0</v>
      </c>
      <c r="S90" s="3">
        <v>0</v>
      </c>
      <c r="T90" s="3">
        <v>-726.96310000000005</v>
      </c>
      <c r="U90" s="3">
        <v>-883.21119999999996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4258.8710000000001</v>
      </c>
      <c r="AK90" s="3">
        <v>15292.64</v>
      </c>
      <c r="AL90" s="3">
        <v>14141.79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22196.53</v>
      </c>
      <c r="C91" s="3">
        <v>0</v>
      </c>
      <c r="D91" s="3">
        <v>0</v>
      </c>
      <c r="E91" s="3">
        <v>17633.330000000002</v>
      </c>
      <c r="F91" s="3">
        <v>0</v>
      </c>
      <c r="G91" s="3">
        <v>-4562.8220000000001</v>
      </c>
      <c r="H91" s="3">
        <v>0</v>
      </c>
      <c r="I91" s="3">
        <v>63260.81</v>
      </c>
      <c r="J91" s="3">
        <v>0</v>
      </c>
      <c r="K91" s="3">
        <v>0</v>
      </c>
      <c r="L91" s="3">
        <v>1917759</v>
      </c>
      <c r="M91" s="3">
        <v>152774.79999999999</v>
      </c>
      <c r="N91" s="3">
        <v>7733600</v>
      </c>
      <c r="O91" s="3">
        <v>163849300</v>
      </c>
      <c r="P91" s="3">
        <v>30.236059999999998</v>
      </c>
      <c r="Q91" s="3">
        <v>0</v>
      </c>
      <c r="R91" s="3">
        <v>0</v>
      </c>
      <c r="S91" s="3">
        <v>0</v>
      </c>
      <c r="T91" s="3">
        <v>-726.72550000000001</v>
      </c>
      <c r="U91" s="3">
        <v>-882.71130000000005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3704.0520000000001</v>
      </c>
      <c r="AK91" s="3">
        <v>15252.99</v>
      </c>
      <c r="AL91" s="3">
        <v>13925.66</v>
      </c>
      <c r="AM91" s="3">
        <v>20967.27</v>
      </c>
      <c r="AN91" s="1" t="s">
        <v>46</v>
      </c>
    </row>
    <row r="92" spans="1:40" x14ac:dyDescent="0.3">
      <c r="A92" s="2">
        <v>29585</v>
      </c>
      <c r="B92" s="3">
        <v>20055.57</v>
      </c>
      <c r="C92" s="3">
        <v>0</v>
      </c>
      <c r="D92" s="3">
        <v>0</v>
      </c>
      <c r="E92" s="3">
        <v>15487</v>
      </c>
      <c r="F92" s="3">
        <v>0</v>
      </c>
      <c r="G92" s="3">
        <v>-4568.2129999999997</v>
      </c>
      <c r="H92" s="3">
        <v>0</v>
      </c>
      <c r="I92" s="3">
        <v>46840.62</v>
      </c>
      <c r="J92" s="3">
        <v>0</v>
      </c>
      <c r="K92" s="3">
        <v>0</v>
      </c>
      <c r="L92" s="3">
        <v>1889661</v>
      </c>
      <c r="M92" s="3">
        <v>135927</v>
      </c>
      <c r="N92" s="3">
        <v>7723102</v>
      </c>
      <c r="O92" s="3">
        <v>163841600</v>
      </c>
      <c r="P92" s="3">
        <v>29.87838</v>
      </c>
      <c r="Q92" s="3">
        <v>0</v>
      </c>
      <c r="R92" s="3">
        <v>0</v>
      </c>
      <c r="S92" s="3">
        <v>0</v>
      </c>
      <c r="T92" s="3">
        <v>-726.46939999999995</v>
      </c>
      <c r="U92" s="3">
        <v>-881.9316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3182.21</v>
      </c>
      <c r="AK92" s="3">
        <v>15205.89</v>
      </c>
      <c r="AL92" s="3">
        <v>13697.47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17616.34</v>
      </c>
      <c r="C93" s="3">
        <v>0</v>
      </c>
      <c r="D93" s="3">
        <v>0</v>
      </c>
      <c r="E93" s="3">
        <v>13526.85</v>
      </c>
      <c r="F93" s="3">
        <v>0</v>
      </c>
      <c r="G93" s="3">
        <v>-4089.1640000000002</v>
      </c>
      <c r="H93" s="3">
        <v>0</v>
      </c>
      <c r="I93" s="3">
        <v>38202.69</v>
      </c>
      <c r="J93" s="3">
        <v>0</v>
      </c>
      <c r="K93" s="3">
        <v>0</v>
      </c>
      <c r="L93" s="3">
        <v>1862852</v>
      </c>
      <c r="M93" s="3">
        <v>118695.6</v>
      </c>
      <c r="N93" s="3">
        <v>7712172</v>
      </c>
      <c r="O93" s="3">
        <v>163834300</v>
      </c>
      <c r="P93" s="3">
        <v>29.555779999999999</v>
      </c>
      <c r="Q93" s="3">
        <v>0</v>
      </c>
      <c r="R93" s="3">
        <v>0</v>
      </c>
      <c r="S93" s="3">
        <v>0</v>
      </c>
      <c r="T93" s="3">
        <v>-726.17319999999995</v>
      </c>
      <c r="U93" s="3">
        <v>-881.06539999999995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2620.1559999999999</v>
      </c>
      <c r="AK93" s="3">
        <v>15151.43</v>
      </c>
      <c r="AL93" s="3">
        <v>13566.18</v>
      </c>
      <c r="AM93" s="3">
        <v>6970.1540000000005</v>
      </c>
      <c r="AN93" s="1" t="s">
        <v>50</v>
      </c>
    </row>
    <row r="94" spans="1:40" x14ac:dyDescent="0.3">
      <c r="A94" s="2">
        <v>29587</v>
      </c>
      <c r="B94" s="3">
        <v>16201.41</v>
      </c>
      <c r="C94" s="3">
        <v>0</v>
      </c>
      <c r="D94" s="3">
        <v>0</v>
      </c>
      <c r="E94" s="3">
        <v>11929.62</v>
      </c>
      <c r="F94" s="3">
        <v>0</v>
      </c>
      <c r="G94" s="3">
        <v>-4271.8329999999996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1838814</v>
      </c>
      <c r="M94" s="3">
        <v>102585.60000000001</v>
      </c>
      <c r="N94" s="3">
        <v>7701012</v>
      </c>
      <c r="O94" s="3">
        <v>163826600</v>
      </c>
      <c r="P94" s="3">
        <v>29.593419999999998</v>
      </c>
      <c r="Q94" s="3">
        <v>0</v>
      </c>
      <c r="R94" s="3">
        <v>0</v>
      </c>
      <c r="S94" s="3">
        <v>0</v>
      </c>
      <c r="T94" s="3">
        <v>-725.90949999999998</v>
      </c>
      <c r="U94" s="3">
        <v>-880.18870000000004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2110.1190000000001</v>
      </c>
      <c r="AK94" s="3">
        <v>15107.29</v>
      </c>
      <c r="AL94" s="3">
        <v>13286.39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15144.15</v>
      </c>
      <c r="C95" s="3">
        <v>0</v>
      </c>
      <c r="D95" s="3">
        <v>0</v>
      </c>
      <c r="E95" s="3">
        <v>10790.04</v>
      </c>
      <c r="F95" s="3">
        <v>0</v>
      </c>
      <c r="G95" s="3">
        <v>-4354.1459999999997</v>
      </c>
      <c r="H95" s="3">
        <v>0</v>
      </c>
      <c r="I95" s="3">
        <v>30929.96</v>
      </c>
      <c r="J95" s="3">
        <v>0</v>
      </c>
      <c r="K95" s="3">
        <v>0</v>
      </c>
      <c r="L95" s="3">
        <v>1811072</v>
      </c>
      <c r="M95" s="3">
        <v>90322.89</v>
      </c>
      <c r="N95" s="3">
        <v>7689627</v>
      </c>
      <c r="O95" s="3">
        <v>163818700</v>
      </c>
      <c r="P95" s="3">
        <v>29.62527</v>
      </c>
      <c r="Q95" s="3">
        <v>0</v>
      </c>
      <c r="R95" s="3">
        <v>0</v>
      </c>
      <c r="S95" s="3">
        <v>0</v>
      </c>
      <c r="T95" s="3">
        <v>-725.68439999999998</v>
      </c>
      <c r="U95" s="3">
        <v>-879.3229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1650.788</v>
      </c>
      <c r="AK95" s="3">
        <v>15064.59</v>
      </c>
      <c r="AL95" s="3">
        <v>13052.41</v>
      </c>
      <c r="AM95" s="3">
        <v>2447.9940000000001</v>
      </c>
      <c r="AN95" s="1" t="s">
        <v>50</v>
      </c>
    </row>
    <row r="96" spans="1:40" x14ac:dyDescent="0.3">
      <c r="A96" s="2">
        <v>29589</v>
      </c>
      <c r="B96" s="3">
        <v>14189.31</v>
      </c>
      <c r="C96" s="3">
        <v>0</v>
      </c>
      <c r="D96" s="3">
        <v>0</v>
      </c>
      <c r="E96" s="3">
        <v>9809.6779999999999</v>
      </c>
      <c r="F96" s="3">
        <v>0</v>
      </c>
      <c r="G96" s="3">
        <v>-4379.6629999999996</v>
      </c>
      <c r="H96" s="3">
        <v>0</v>
      </c>
      <c r="I96" s="3">
        <v>28158.43</v>
      </c>
      <c r="J96" s="3">
        <v>0</v>
      </c>
      <c r="K96" s="3">
        <v>0</v>
      </c>
      <c r="L96" s="3">
        <v>1782505</v>
      </c>
      <c r="M96" s="3">
        <v>80030.69</v>
      </c>
      <c r="N96" s="3">
        <v>7678133</v>
      </c>
      <c r="O96" s="3">
        <v>163810500</v>
      </c>
      <c r="P96" s="3">
        <v>29.653030000000001</v>
      </c>
      <c r="Q96" s="3">
        <v>0</v>
      </c>
      <c r="R96" s="3">
        <v>0</v>
      </c>
      <c r="S96" s="3">
        <v>0</v>
      </c>
      <c r="T96" s="3">
        <v>-725.48630000000003</v>
      </c>
      <c r="U96" s="3">
        <v>-878.47329999999999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1346.425</v>
      </c>
      <c r="AK96" s="3">
        <v>15020.66</v>
      </c>
      <c r="AL96" s="3">
        <v>12856.84</v>
      </c>
      <c r="AM96" s="3">
        <v>1939.404</v>
      </c>
      <c r="AN96" s="1" t="s">
        <v>50</v>
      </c>
    </row>
    <row r="97" spans="1:40" x14ac:dyDescent="0.3">
      <c r="A97" s="2">
        <v>29590</v>
      </c>
      <c r="B97" s="3">
        <v>20315.669999999998</v>
      </c>
      <c r="C97" s="3">
        <v>191.2638</v>
      </c>
      <c r="D97" s="3">
        <v>0</v>
      </c>
      <c r="E97" s="3">
        <v>16163.16</v>
      </c>
      <c r="F97" s="3">
        <v>0</v>
      </c>
      <c r="G97" s="3">
        <v>-3961.1880000000001</v>
      </c>
      <c r="H97" s="3">
        <v>69010.13</v>
      </c>
      <c r="I97" s="3">
        <v>23636.87</v>
      </c>
      <c r="J97" s="3">
        <v>0</v>
      </c>
      <c r="K97" s="3">
        <v>0</v>
      </c>
      <c r="L97" s="3">
        <v>1880860</v>
      </c>
      <c r="M97" s="3">
        <v>108107.3</v>
      </c>
      <c r="N97" s="3">
        <v>7667216</v>
      </c>
      <c r="O97" s="3">
        <v>163802900</v>
      </c>
      <c r="P97" s="3">
        <v>29.588809999999999</v>
      </c>
      <c r="Q97" s="3">
        <v>0</v>
      </c>
      <c r="R97" s="3">
        <v>0</v>
      </c>
      <c r="S97" s="3">
        <v>220002.1</v>
      </c>
      <c r="T97" s="3">
        <v>-725.70650000000001</v>
      </c>
      <c r="U97" s="3">
        <v>-877.65719999999999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2087.2359999999999</v>
      </c>
      <c r="AK97" s="3">
        <v>15077.43</v>
      </c>
      <c r="AL97" s="3">
        <v>13019.78</v>
      </c>
      <c r="AM97" s="3">
        <v>152869.1</v>
      </c>
      <c r="AN97" s="1" t="s">
        <v>50</v>
      </c>
    </row>
    <row r="98" spans="1:40" x14ac:dyDescent="0.3">
      <c r="A98" s="2">
        <v>29591</v>
      </c>
      <c r="B98" s="3">
        <v>16813.88</v>
      </c>
      <c r="C98" s="3">
        <v>0</v>
      </c>
      <c r="D98" s="3">
        <v>0</v>
      </c>
      <c r="E98" s="3">
        <v>12492.94</v>
      </c>
      <c r="F98" s="3">
        <v>0</v>
      </c>
      <c r="G98" s="3">
        <v>-4320.9530000000004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1888481</v>
      </c>
      <c r="M98" s="3">
        <v>100958.3</v>
      </c>
      <c r="N98" s="3">
        <v>7656240</v>
      </c>
      <c r="O98" s="3">
        <v>163794800</v>
      </c>
      <c r="P98" s="3">
        <v>29.604679999999998</v>
      </c>
      <c r="Q98" s="3">
        <v>0</v>
      </c>
      <c r="R98" s="3">
        <v>0</v>
      </c>
      <c r="S98" s="3">
        <v>0</v>
      </c>
      <c r="T98" s="3">
        <v>-725.6404</v>
      </c>
      <c r="U98" s="3">
        <v>-876.84860000000003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1902.4490000000001</v>
      </c>
      <c r="AK98" s="3">
        <v>15033.52</v>
      </c>
      <c r="AL98" s="3">
        <v>12893.99</v>
      </c>
      <c r="AM98" s="3">
        <v>130.2902</v>
      </c>
      <c r="AN98" s="1" t="s">
        <v>50</v>
      </c>
    </row>
    <row r="99" spans="1:40" x14ac:dyDescent="0.3">
      <c r="A99" s="2">
        <v>29592</v>
      </c>
      <c r="B99" s="3">
        <v>16615.27</v>
      </c>
      <c r="C99" s="3">
        <v>0</v>
      </c>
      <c r="D99" s="3">
        <v>0</v>
      </c>
      <c r="E99" s="3">
        <v>12304.33</v>
      </c>
      <c r="F99" s="3">
        <v>0</v>
      </c>
      <c r="G99" s="3">
        <v>-4310.9040000000005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1887332</v>
      </c>
      <c r="M99" s="3">
        <v>98083.59</v>
      </c>
      <c r="N99" s="3">
        <v>7645272</v>
      </c>
      <c r="O99" s="3">
        <v>163786700</v>
      </c>
      <c r="P99" s="3">
        <v>29.57516</v>
      </c>
      <c r="Q99" s="3">
        <v>0</v>
      </c>
      <c r="R99" s="3">
        <v>0</v>
      </c>
      <c r="S99" s="3">
        <v>0</v>
      </c>
      <c r="T99" s="3">
        <v>-725.58590000000004</v>
      </c>
      <c r="U99" s="3">
        <v>-876.05629999999996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1836.2719999999999</v>
      </c>
      <c r="AK99" s="3">
        <v>15018.43</v>
      </c>
      <c r="AL99" s="3">
        <v>12819.97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16488.57</v>
      </c>
      <c r="C100" s="3">
        <v>0</v>
      </c>
      <c r="D100" s="3">
        <v>0</v>
      </c>
      <c r="E100" s="3">
        <v>12187.05</v>
      </c>
      <c r="F100" s="3">
        <v>0</v>
      </c>
      <c r="G100" s="3">
        <v>-4301.4870000000001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1865959</v>
      </c>
      <c r="M100" s="3">
        <v>96485.65</v>
      </c>
      <c r="N100" s="3">
        <v>7634284</v>
      </c>
      <c r="O100" s="3">
        <v>163778500</v>
      </c>
      <c r="P100" s="3">
        <v>29.53857</v>
      </c>
      <c r="Q100" s="3">
        <v>0</v>
      </c>
      <c r="R100" s="3">
        <v>0</v>
      </c>
      <c r="S100" s="3">
        <v>0</v>
      </c>
      <c r="T100" s="3">
        <v>-725.54359999999997</v>
      </c>
      <c r="U100" s="3">
        <v>-875.28070000000002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1737.883</v>
      </c>
      <c r="AK100" s="3">
        <v>15005.05</v>
      </c>
      <c r="AL100" s="3">
        <v>12740.97</v>
      </c>
      <c r="AM100" s="3">
        <v>98.75873</v>
      </c>
      <c r="AN100" s="1" t="s">
        <v>50</v>
      </c>
    </row>
    <row r="101" spans="1:40" x14ac:dyDescent="0.3">
      <c r="A101" s="2">
        <v>29594</v>
      </c>
      <c r="B101" s="3">
        <v>16078.94</v>
      </c>
      <c r="C101" s="3">
        <v>0</v>
      </c>
      <c r="D101" s="3">
        <v>0</v>
      </c>
      <c r="E101" s="3">
        <v>11774.31</v>
      </c>
      <c r="F101" s="3">
        <v>0</v>
      </c>
      <c r="G101" s="3">
        <v>-4304.6270000000004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1832547</v>
      </c>
      <c r="M101" s="3">
        <v>92027.12</v>
      </c>
      <c r="N101" s="3">
        <v>7623267</v>
      </c>
      <c r="O101" s="3">
        <v>163770300</v>
      </c>
      <c r="P101" s="3">
        <v>29.537050000000001</v>
      </c>
      <c r="Q101" s="3">
        <v>0</v>
      </c>
      <c r="R101" s="3">
        <v>0</v>
      </c>
      <c r="S101" s="3">
        <v>0</v>
      </c>
      <c r="T101" s="3">
        <v>-725.49180000000001</v>
      </c>
      <c r="U101" s="3">
        <v>-874.5204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1599.848</v>
      </c>
      <c r="AK101" s="3">
        <v>14984.44</v>
      </c>
      <c r="AL101" s="3">
        <v>12632.22</v>
      </c>
      <c r="AM101" s="3">
        <v>1228.8389999999999</v>
      </c>
      <c r="AN101" s="1" t="s">
        <v>50</v>
      </c>
    </row>
    <row r="102" spans="1:40" x14ac:dyDescent="0.3">
      <c r="A102" s="2">
        <v>29595</v>
      </c>
      <c r="B102" s="3">
        <v>15245.67</v>
      </c>
      <c r="C102" s="3">
        <v>0</v>
      </c>
      <c r="D102" s="3">
        <v>0</v>
      </c>
      <c r="E102" s="3">
        <v>10914.87</v>
      </c>
      <c r="F102" s="3">
        <v>0</v>
      </c>
      <c r="G102" s="3">
        <v>-4330.8059999999996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1806710</v>
      </c>
      <c r="M102" s="3">
        <v>84317.55</v>
      </c>
      <c r="N102" s="3">
        <v>7612155</v>
      </c>
      <c r="O102" s="3">
        <v>163761900</v>
      </c>
      <c r="P102" s="3">
        <v>29.552679999999999</v>
      </c>
      <c r="Q102" s="3">
        <v>0</v>
      </c>
      <c r="R102" s="3">
        <v>0</v>
      </c>
      <c r="S102" s="3">
        <v>0</v>
      </c>
      <c r="T102" s="3">
        <v>-725.40940000000001</v>
      </c>
      <c r="U102" s="3">
        <v>-873.77419999999995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1371.2159999999999</v>
      </c>
      <c r="AK102" s="3">
        <v>14952.92</v>
      </c>
      <c r="AL102" s="3">
        <v>12498.55</v>
      </c>
      <c r="AM102" s="3">
        <v>539.73829999999998</v>
      </c>
      <c r="AN102" s="1" t="s">
        <v>50</v>
      </c>
    </row>
    <row r="103" spans="1:40" x14ac:dyDescent="0.3">
      <c r="A103" s="2">
        <v>29596</v>
      </c>
      <c r="B103" s="3">
        <v>14454.89</v>
      </c>
      <c r="C103" s="3">
        <v>0</v>
      </c>
      <c r="D103" s="3">
        <v>0</v>
      </c>
      <c r="E103" s="3">
        <v>10115.870000000001</v>
      </c>
      <c r="F103" s="3">
        <v>0</v>
      </c>
      <c r="G103" s="3">
        <v>-4339.0349999999999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1781967</v>
      </c>
      <c r="M103" s="3">
        <v>76614.149999999994</v>
      </c>
      <c r="N103" s="3">
        <v>7600966</v>
      </c>
      <c r="O103" s="3">
        <v>163753400</v>
      </c>
      <c r="P103" s="3">
        <v>29.571439999999999</v>
      </c>
      <c r="Q103" s="3">
        <v>0</v>
      </c>
      <c r="R103" s="3">
        <v>0</v>
      </c>
      <c r="S103" s="3">
        <v>0</v>
      </c>
      <c r="T103" s="3">
        <v>-725.31050000000005</v>
      </c>
      <c r="U103" s="3">
        <v>-873.04259999999999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1162.5519999999999</v>
      </c>
      <c r="AK103" s="3">
        <v>14919.08</v>
      </c>
      <c r="AL103" s="3">
        <v>12366.3</v>
      </c>
      <c r="AM103" s="3">
        <v>366.12329999999997</v>
      </c>
      <c r="AN103" s="1" t="s">
        <v>50</v>
      </c>
    </row>
    <row r="104" spans="1:40" x14ac:dyDescent="0.3">
      <c r="A104" s="2">
        <v>29597</v>
      </c>
      <c r="B104" s="3">
        <v>13719.45</v>
      </c>
      <c r="C104" s="3">
        <v>0</v>
      </c>
      <c r="D104" s="3">
        <v>0</v>
      </c>
      <c r="E104" s="3">
        <v>9382.3349999999991</v>
      </c>
      <c r="F104" s="3">
        <v>0</v>
      </c>
      <c r="G104" s="3">
        <v>-4337.134</v>
      </c>
      <c r="H104" s="3">
        <v>0</v>
      </c>
      <c r="I104" s="3">
        <v>19490.2</v>
      </c>
      <c r="J104" s="3">
        <v>0</v>
      </c>
      <c r="K104" s="3">
        <v>0</v>
      </c>
      <c r="L104" s="3">
        <v>1758520</v>
      </c>
      <c r="M104" s="3">
        <v>69351.59</v>
      </c>
      <c r="N104" s="3">
        <v>7589685</v>
      </c>
      <c r="O104" s="3">
        <v>163744800</v>
      </c>
      <c r="P104" s="3">
        <v>29.590520000000001</v>
      </c>
      <c r="Q104" s="3">
        <v>0</v>
      </c>
      <c r="R104" s="3">
        <v>0</v>
      </c>
      <c r="S104" s="3">
        <v>0</v>
      </c>
      <c r="T104" s="3">
        <v>-725.20410000000004</v>
      </c>
      <c r="U104" s="3">
        <v>-872.32470000000001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936.56759999999997</v>
      </c>
      <c r="AK104" s="3">
        <v>14884.23</v>
      </c>
      <c r="AL104" s="3">
        <v>12233.11</v>
      </c>
      <c r="AM104" s="3">
        <v>326.5609</v>
      </c>
      <c r="AN104" s="1" t="s">
        <v>50</v>
      </c>
    </row>
    <row r="105" spans="1:40" x14ac:dyDescent="0.3">
      <c r="A105" s="2">
        <v>29598</v>
      </c>
      <c r="B105" s="3">
        <v>13055.02</v>
      </c>
      <c r="C105" s="3">
        <v>0</v>
      </c>
      <c r="D105" s="3">
        <v>0</v>
      </c>
      <c r="E105" s="3">
        <v>8723.2080000000005</v>
      </c>
      <c r="F105" s="3">
        <v>0</v>
      </c>
      <c r="G105" s="3">
        <v>-4331.8339999999998</v>
      </c>
      <c r="H105" s="3">
        <v>0</v>
      </c>
      <c r="I105" s="3">
        <v>18975.78</v>
      </c>
      <c r="J105" s="3">
        <v>0</v>
      </c>
      <c r="K105" s="3">
        <v>0</v>
      </c>
      <c r="L105" s="3">
        <v>1737014</v>
      </c>
      <c r="M105" s="3">
        <v>62651.76</v>
      </c>
      <c r="N105" s="3">
        <v>7578373</v>
      </c>
      <c r="O105" s="3">
        <v>163736100</v>
      </c>
      <c r="P105" s="3">
        <v>29.612220000000001</v>
      </c>
      <c r="Q105" s="3">
        <v>0</v>
      </c>
      <c r="R105" s="3">
        <v>0</v>
      </c>
      <c r="S105" s="3">
        <v>0</v>
      </c>
      <c r="T105" s="3">
        <v>-725.09749999999997</v>
      </c>
      <c r="U105" s="3">
        <v>-871.62030000000004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781.10739999999998</v>
      </c>
      <c r="AK105" s="3">
        <v>14849.79</v>
      </c>
      <c r="AL105" s="3">
        <v>12107.62</v>
      </c>
      <c r="AM105" s="3">
        <v>164.8623</v>
      </c>
      <c r="AN105" s="1" t="s">
        <v>50</v>
      </c>
    </row>
    <row r="106" spans="1:40" x14ac:dyDescent="0.3">
      <c r="A106" s="2">
        <v>29599</v>
      </c>
      <c r="B106" s="3">
        <v>12479.04</v>
      </c>
      <c r="C106" s="3">
        <v>0</v>
      </c>
      <c r="D106" s="3">
        <v>0</v>
      </c>
      <c r="E106" s="3">
        <v>8158.8689999999997</v>
      </c>
      <c r="F106" s="3">
        <v>0</v>
      </c>
      <c r="G106" s="3">
        <v>-4320.192</v>
      </c>
      <c r="H106" s="3">
        <v>0</v>
      </c>
      <c r="I106" s="3">
        <v>18261.21</v>
      </c>
      <c r="J106" s="3">
        <v>0</v>
      </c>
      <c r="K106" s="3">
        <v>0</v>
      </c>
      <c r="L106" s="3">
        <v>1711634</v>
      </c>
      <c r="M106" s="3">
        <v>56914.43</v>
      </c>
      <c r="N106" s="3">
        <v>7567068</v>
      </c>
      <c r="O106" s="3">
        <v>163727400</v>
      </c>
      <c r="P106" s="3">
        <v>29.63503</v>
      </c>
      <c r="Q106" s="3">
        <v>0</v>
      </c>
      <c r="R106" s="3">
        <v>0</v>
      </c>
      <c r="S106" s="3">
        <v>0</v>
      </c>
      <c r="T106" s="3">
        <v>-724.99509999999998</v>
      </c>
      <c r="U106" s="3">
        <v>-870.92920000000004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657.07749999999999</v>
      </c>
      <c r="AK106" s="3">
        <v>14816.3</v>
      </c>
      <c r="AL106" s="3">
        <v>11977.17</v>
      </c>
      <c r="AM106" s="3">
        <v>330.28530000000001</v>
      </c>
      <c r="AN106" s="1" t="s">
        <v>50</v>
      </c>
    </row>
    <row r="107" spans="1:40" x14ac:dyDescent="0.3">
      <c r="A107" s="2">
        <v>29600</v>
      </c>
      <c r="B107" s="3">
        <v>11899.81</v>
      </c>
      <c r="C107" s="3">
        <v>0</v>
      </c>
      <c r="D107" s="3">
        <v>0</v>
      </c>
      <c r="E107" s="3">
        <v>7587.6239999999998</v>
      </c>
      <c r="F107" s="3">
        <v>0</v>
      </c>
      <c r="G107" s="3">
        <v>-4312.2060000000001</v>
      </c>
      <c r="H107" s="3">
        <v>0</v>
      </c>
      <c r="I107" s="3">
        <v>17319.13</v>
      </c>
      <c r="J107" s="3">
        <v>0</v>
      </c>
      <c r="K107" s="3">
        <v>0</v>
      </c>
      <c r="L107" s="3">
        <v>1682752</v>
      </c>
      <c r="M107" s="3">
        <v>51565.61</v>
      </c>
      <c r="N107" s="3">
        <v>7555777</v>
      </c>
      <c r="O107" s="3">
        <v>163718500</v>
      </c>
      <c r="P107" s="3">
        <v>29.657920000000001</v>
      </c>
      <c r="Q107" s="3">
        <v>0</v>
      </c>
      <c r="R107" s="3">
        <v>0</v>
      </c>
      <c r="S107" s="3">
        <v>0</v>
      </c>
      <c r="T107" s="3">
        <v>-724.89359999999999</v>
      </c>
      <c r="U107" s="3">
        <v>-870.25109999999995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552.92060000000004</v>
      </c>
      <c r="AK107" s="3">
        <v>14782.69</v>
      </c>
      <c r="AL107" s="3">
        <v>11857.98</v>
      </c>
      <c r="AM107" s="3">
        <v>550.5992</v>
      </c>
      <c r="AN107" s="1" t="s">
        <v>50</v>
      </c>
    </row>
    <row r="108" spans="1:40" x14ac:dyDescent="0.3">
      <c r="A108" s="2">
        <v>29601</v>
      </c>
      <c r="B108" s="3">
        <v>11310.47</v>
      </c>
      <c r="C108" s="3">
        <v>0</v>
      </c>
      <c r="D108" s="3">
        <v>0</v>
      </c>
      <c r="E108" s="3">
        <v>7002.183</v>
      </c>
      <c r="F108" s="3">
        <v>0</v>
      </c>
      <c r="G108" s="3">
        <v>-4308.3090000000002</v>
      </c>
      <c r="H108" s="3">
        <v>0</v>
      </c>
      <c r="I108" s="3">
        <v>15798.87</v>
      </c>
      <c r="J108" s="3">
        <v>0</v>
      </c>
      <c r="K108" s="3">
        <v>0</v>
      </c>
      <c r="L108" s="3">
        <v>1650918</v>
      </c>
      <c r="M108" s="3">
        <v>46825</v>
      </c>
      <c r="N108" s="3">
        <v>7544510</v>
      </c>
      <c r="O108" s="3">
        <v>163709700</v>
      </c>
      <c r="P108" s="3">
        <v>29.681000000000001</v>
      </c>
      <c r="Q108" s="3">
        <v>0</v>
      </c>
      <c r="R108" s="3">
        <v>0</v>
      </c>
      <c r="S108" s="3">
        <v>0</v>
      </c>
      <c r="T108" s="3">
        <v>-724.81579999999997</v>
      </c>
      <c r="U108" s="3">
        <v>-869.58550000000002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482.57920000000001</v>
      </c>
      <c r="AK108" s="3">
        <v>14748.85</v>
      </c>
      <c r="AL108" s="3">
        <v>11764.25</v>
      </c>
      <c r="AM108" s="3">
        <v>1110.415</v>
      </c>
      <c r="AN108" s="1" t="s">
        <v>46</v>
      </c>
    </row>
    <row r="109" spans="1:40" x14ac:dyDescent="0.3">
      <c r="A109" s="2">
        <v>29602</v>
      </c>
      <c r="B109" s="3">
        <v>10682.86</v>
      </c>
      <c r="C109" s="3">
        <v>1.8211820000000001</v>
      </c>
      <c r="D109" s="3">
        <v>0</v>
      </c>
      <c r="E109" s="3">
        <v>6368.1880000000001</v>
      </c>
      <c r="F109" s="3">
        <v>0</v>
      </c>
      <c r="G109" s="3">
        <v>-4312.8720000000003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1631241</v>
      </c>
      <c r="M109" s="3">
        <v>41589.269999999997</v>
      </c>
      <c r="N109" s="3">
        <v>7533221</v>
      </c>
      <c r="O109" s="3">
        <v>163700700</v>
      </c>
      <c r="P109" s="3">
        <v>29.70468</v>
      </c>
      <c r="Q109" s="3">
        <v>0</v>
      </c>
      <c r="R109" s="3">
        <v>0</v>
      </c>
      <c r="S109" s="3">
        <v>5397.09</v>
      </c>
      <c r="T109" s="3">
        <v>-724.74400000000003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34295.39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362.05509999999998</v>
      </c>
      <c r="AK109" s="3">
        <v>14713.72</v>
      </c>
      <c r="AL109" s="3">
        <v>11665.04</v>
      </c>
      <c r="AM109" s="3">
        <v>1399.6980000000001</v>
      </c>
      <c r="AN109" s="1" t="s">
        <v>46</v>
      </c>
    </row>
    <row r="110" spans="1:40" x14ac:dyDescent="0.3">
      <c r="A110" s="2">
        <v>29603</v>
      </c>
      <c r="B110" s="3">
        <v>10147.68</v>
      </c>
      <c r="C110" s="3">
        <v>0</v>
      </c>
      <c r="D110" s="3">
        <v>0</v>
      </c>
      <c r="E110" s="3">
        <v>5839.5590000000002</v>
      </c>
      <c r="F110" s="3">
        <v>0</v>
      </c>
      <c r="G110" s="3">
        <v>-4308.143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1618630</v>
      </c>
      <c r="M110" s="3">
        <v>37234.31</v>
      </c>
      <c r="N110" s="3">
        <v>7521975</v>
      </c>
      <c r="O110" s="3">
        <v>163691700</v>
      </c>
      <c r="P110" s="3">
        <v>29.725770000000001</v>
      </c>
      <c r="Q110" s="3">
        <v>0</v>
      </c>
      <c r="R110" s="3">
        <v>0</v>
      </c>
      <c r="S110" s="3">
        <v>0</v>
      </c>
      <c r="T110" s="3">
        <v>-724.66070000000002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25530.49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296.94319999999999</v>
      </c>
      <c r="AK110" s="3">
        <v>14680.38</v>
      </c>
      <c r="AL110" s="3">
        <v>11557.03</v>
      </c>
      <c r="AM110" s="3">
        <v>21.003160000000001</v>
      </c>
      <c r="AN110" s="1" t="s">
        <v>46</v>
      </c>
    </row>
    <row r="111" spans="1:40" x14ac:dyDescent="0.3">
      <c r="A111" s="2">
        <v>29604</v>
      </c>
      <c r="B111" s="3">
        <v>9806.6</v>
      </c>
      <c r="C111" s="3">
        <v>0</v>
      </c>
      <c r="D111" s="3">
        <v>0</v>
      </c>
      <c r="E111" s="3">
        <v>5515.2539999999999</v>
      </c>
      <c r="F111" s="3">
        <v>0</v>
      </c>
      <c r="G111" s="3">
        <v>-4291.3639999999996</v>
      </c>
      <c r="H111" s="3">
        <v>0</v>
      </c>
      <c r="I111" s="3">
        <v>14522.52</v>
      </c>
      <c r="J111" s="3">
        <v>0</v>
      </c>
      <c r="K111" s="3">
        <v>0</v>
      </c>
      <c r="L111" s="3">
        <v>1592761</v>
      </c>
      <c r="M111" s="3">
        <v>34459.53</v>
      </c>
      <c r="N111" s="3">
        <v>7510781</v>
      </c>
      <c r="O111" s="3">
        <v>163682600</v>
      </c>
      <c r="P111" s="3">
        <v>29.743950000000002</v>
      </c>
      <c r="Q111" s="3">
        <v>0</v>
      </c>
      <c r="R111" s="3">
        <v>0</v>
      </c>
      <c r="S111" s="3">
        <v>0</v>
      </c>
      <c r="T111" s="3">
        <v>-724.58330000000001</v>
      </c>
      <c r="U111" s="3">
        <v>-867.66070000000002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37871.83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259.1044</v>
      </c>
      <c r="AK111" s="3">
        <v>14652.15</v>
      </c>
      <c r="AL111" s="3">
        <v>11466.94</v>
      </c>
      <c r="AM111" s="3">
        <v>349.88409999999999</v>
      </c>
      <c r="AN111" s="1" t="s">
        <v>46</v>
      </c>
    </row>
    <row r="112" spans="1:40" x14ac:dyDescent="0.3">
      <c r="A112" s="2">
        <v>29605</v>
      </c>
      <c r="B112" s="3">
        <v>9406.2630000000008</v>
      </c>
      <c r="C112" s="3">
        <v>0</v>
      </c>
      <c r="D112" s="3">
        <v>0</v>
      </c>
      <c r="E112" s="3">
        <v>5120.0860000000002</v>
      </c>
      <c r="F112" s="3">
        <v>0</v>
      </c>
      <c r="G112" s="3">
        <v>-4286.1959999999999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1566818</v>
      </c>
      <c r="M112" s="3">
        <v>31384.44</v>
      </c>
      <c r="N112" s="3">
        <v>7499627</v>
      </c>
      <c r="O112" s="3">
        <v>163673500</v>
      </c>
      <c r="P112" s="3">
        <v>29.762640000000001</v>
      </c>
      <c r="Q112" s="3">
        <v>0</v>
      </c>
      <c r="R112" s="3">
        <v>0</v>
      </c>
      <c r="S112" s="3">
        <v>0</v>
      </c>
      <c r="T112" s="3">
        <v>-724.50340000000006</v>
      </c>
      <c r="U112" s="3">
        <v>-867.04259999999999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38576.01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222.94919999999999</v>
      </c>
      <c r="AK112" s="3">
        <v>14623.72</v>
      </c>
      <c r="AL112" s="3">
        <v>11391.15</v>
      </c>
      <c r="AM112" s="3">
        <v>277.48779999999999</v>
      </c>
      <c r="AN112" s="1" t="s">
        <v>46</v>
      </c>
    </row>
    <row r="113" spans="1:40" x14ac:dyDescent="0.3">
      <c r="A113" s="2">
        <v>29606</v>
      </c>
      <c r="B113" s="3">
        <v>9035.9259999999995</v>
      </c>
      <c r="C113" s="3">
        <v>0</v>
      </c>
      <c r="D113" s="3">
        <v>0</v>
      </c>
      <c r="E113" s="3">
        <v>4758.5510000000004</v>
      </c>
      <c r="F113" s="3">
        <v>0</v>
      </c>
      <c r="G113" s="3">
        <v>-4277.3919999999998</v>
      </c>
      <c r="H113" s="3">
        <v>0</v>
      </c>
      <c r="I113" s="3">
        <v>12470.36</v>
      </c>
      <c r="J113" s="3">
        <v>0</v>
      </c>
      <c r="K113" s="3">
        <v>0</v>
      </c>
      <c r="L113" s="3">
        <v>1537647</v>
      </c>
      <c r="M113" s="3">
        <v>28856.21</v>
      </c>
      <c r="N113" s="3">
        <v>7488541</v>
      </c>
      <c r="O113" s="3">
        <v>163664300</v>
      </c>
      <c r="P113" s="3">
        <v>29.781269999999999</v>
      </c>
      <c r="Q113" s="3">
        <v>0</v>
      </c>
      <c r="R113" s="3">
        <v>0</v>
      </c>
      <c r="S113" s="3">
        <v>0</v>
      </c>
      <c r="T113" s="3">
        <v>-724.42359999999996</v>
      </c>
      <c r="U113" s="3">
        <v>-866.43579999999997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42472.66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208.05719999999999</v>
      </c>
      <c r="AK113" s="3">
        <v>14595.89</v>
      </c>
      <c r="AL113" s="3">
        <v>11308.37</v>
      </c>
      <c r="AM113" s="3">
        <v>1144.0899999999999</v>
      </c>
      <c r="AN113" s="1" t="s">
        <v>46</v>
      </c>
    </row>
    <row r="114" spans="1:40" x14ac:dyDescent="0.3">
      <c r="A114" s="2">
        <v>29607</v>
      </c>
      <c r="B114" s="3">
        <v>8689.8629999999994</v>
      </c>
      <c r="C114" s="3">
        <v>0</v>
      </c>
      <c r="D114" s="3">
        <v>0</v>
      </c>
      <c r="E114" s="3">
        <v>4419.6400000000003</v>
      </c>
      <c r="F114" s="3">
        <v>0</v>
      </c>
      <c r="G114" s="3">
        <v>-4270.2380000000003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1498119</v>
      </c>
      <c r="M114" s="3">
        <v>27229.87</v>
      </c>
      <c r="N114" s="3">
        <v>7477605</v>
      </c>
      <c r="O114" s="3">
        <v>163655100</v>
      </c>
      <c r="P114" s="3">
        <v>29.795470000000002</v>
      </c>
      <c r="Q114" s="3">
        <v>0</v>
      </c>
      <c r="R114" s="3">
        <v>0</v>
      </c>
      <c r="S114" s="3">
        <v>0</v>
      </c>
      <c r="T114" s="3">
        <v>-724.34580000000005</v>
      </c>
      <c r="U114" s="3">
        <v>-865.83989999999994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53289.08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269.25670000000002</v>
      </c>
      <c r="AK114" s="3">
        <v>14566.52</v>
      </c>
      <c r="AL114" s="3">
        <v>11218.23</v>
      </c>
      <c r="AM114" s="3">
        <v>2257.665</v>
      </c>
      <c r="AN114" s="1" t="s">
        <v>50</v>
      </c>
    </row>
    <row r="115" spans="1:40" x14ac:dyDescent="0.3">
      <c r="A115" s="2">
        <v>29608</v>
      </c>
      <c r="B115" s="3">
        <v>8266.9030000000002</v>
      </c>
      <c r="C115" s="3">
        <v>0</v>
      </c>
      <c r="D115" s="3">
        <v>0</v>
      </c>
      <c r="E115" s="3">
        <v>3972.692</v>
      </c>
      <c r="F115" s="3">
        <v>0</v>
      </c>
      <c r="G115" s="3">
        <v>-4294.2190000000001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1460497</v>
      </c>
      <c r="M115" s="3">
        <v>24734.6</v>
      </c>
      <c r="N115" s="3">
        <v>7466761</v>
      </c>
      <c r="O115" s="3">
        <v>163645800</v>
      </c>
      <c r="P115" s="3">
        <v>29.80284</v>
      </c>
      <c r="Q115" s="3">
        <v>0</v>
      </c>
      <c r="R115" s="3">
        <v>0</v>
      </c>
      <c r="S115" s="3">
        <v>0</v>
      </c>
      <c r="T115" s="3">
        <v>-724.26390000000004</v>
      </c>
      <c r="U115" s="3">
        <v>-865.25429999999994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52295.16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271.52269999999999</v>
      </c>
      <c r="AK115" s="3">
        <v>14527.38</v>
      </c>
      <c r="AL115" s="3">
        <v>11128.99</v>
      </c>
      <c r="AM115" s="3">
        <v>1894.5060000000001</v>
      </c>
      <c r="AN115" s="1" t="s">
        <v>46</v>
      </c>
    </row>
    <row r="116" spans="1:40" x14ac:dyDescent="0.3">
      <c r="A116" s="2">
        <v>29609</v>
      </c>
      <c r="B116" s="3">
        <v>12246.51</v>
      </c>
      <c r="C116" s="3">
        <v>184.85290000000001</v>
      </c>
      <c r="D116" s="3">
        <v>0</v>
      </c>
      <c r="E116" s="3">
        <v>8112.6310000000003</v>
      </c>
      <c r="F116" s="3">
        <v>0</v>
      </c>
      <c r="G116" s="3">
        <v>-3948.9270000000001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1617164</v>
      </c>
      <c r="M116" s="3">
        <v>38624.339999999997</v>
      </c>
      <c r="N116" s="3">
        <v>7456035</v>
      </c>
      <c r="O116" s="3">
        <v>163636900</v>
      </c>
      <c r="P116" s="3">
        <v>29.702089999999998</v>
      </c>
      <c r="Q116" s="3">
        <v>0</v>
      </c>
      <c r="R116" s="3">
        <v>0</v>
      </c>
      <c r="S116" s="3">
        <v>282814.7</v>
      </c>
      <c r="T116" s="3">
        <v>-724.49080000000004</v>
      </c>
      <c r="U116" s="3">
        <v>-864.69069999999999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400.83100000000002</v>
      </c>
      <c r="AK116" s="3">
        <v>14573.34</v>
      </c>
      <c r="AL116" s="3">
        <v>11139.91</v>
      </c>
      <c r="AM116" s="3">
        <v>176555.8</v>
      </c>
      <c r="AN116" s="1" t="s">
        <v>46</v>
      </c>
    </row>
    <row r="117" spans="1:40" x14ac:dyDescent="0.3">
      <c r="A117" s="2">
        <v>29610</v>
      </c>
      <c r="B117" s="3">
        <v>10258.299999999999</v>
      </c>
      <c r="C117" s="3">
        <v>0</v>
      </c>
      <c r="D117" s="3">
        <v>0</v>
      </c>
      <c r="E117" s="3">
        <v>6061.0829999999996</v>
      </c>
      <c r="F117" s="3">
        <v>0</v>
      </c>
      <c r="G117" s="3">
        <v>-4197.2539999999999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1626226</v>
      </c>
      <c r="M117" s="3">
        <v>37656.230000000003</v>
      </c>
      <c r="N117" s="3">
        <v>7445374</v>
      </c>
      <c r="O117" s="3">
        <v>163627600</v>
      </c>
      <c r="P117" s="3">
        <v>29.73376</v>
      </c>
      <c r="Q117" s="3">
        <v>0</v>
      </c>
      <c r="R117" s="3">
        <v>0</v>
      </c>
      <c r="S117" s="3">
        <v>307339.8</v>
      </c>
      <c r="T117" s="3">
        <v>-724.48220000000003</v>
      </c>
      <c r="U117" s="3">
        <v>-864.12959999999998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387.28120000000001</v>
      </c>
      <c r="AK117" s="3">
        <v>14542.47</v>
      </c>
      <c r="AL117" s="3">
        <v>11062.03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10396.93</v>
      </c>
      <c r="C118" s="3">
        <v>0</v>
      </c>
      <c r="D118" s="3">
        <v>0</v>
      </c>
      <c r="E118" s="3">
        <v>6219.701</v>
      </c>
      <c r="F118" s="3">
        <v>0</v>
      </c>
      <c r="G118" s="3">
        <v>-4177.2470000000003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1633406</v>
      </c>
      <c r="M118" s="3">
        <v>38407.870000000003</v>
      </c>
      <c r="N118" s="3">
        <v>7434759</v>
      </c>
      <c r="O118" s="3">
        <v>163618300</v>
      </c>
      <c r="P118" s="3">
        <v>29.751159999999999</v>
      </c>
      <c r="Q118" s="3">
        <v>0</v>
      </c>
      <c r="R118" s="3">
        <v>0</v>
      </c>
      <c r="S118" s="3">
        <v>0</v>
      </c>
      <c r="T118" s="3">
        <v>-724.48209999999995</v>
      </c>
      <c r="U118" s="3">
        <v>-864.91269999999997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382.27319999999997</v>
      </c>
      <c r="AK118" s="3">
        <v>14533.59</v>
      </c>
      <c r="AL118" s="3">
        <v>11010.55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10665.87</v>
      </c>
      <c r="C119" s="3">
        <v>0</v>
      </c>
      <c r="D119" s="3">
        <v>0</v>
      </c>
      <c r="E119" s="3">
        <v>6511.0259999999998</v>
      </c>
      <c r="F119" s="3">
        <v>0</v>
      </c>
      <c r="G119" s="3">
        <v>-4154.8500000000004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1639361</v>
      </c>
      <c r="M119" s="3">
        <v>40077.519999999997</v>
      </c>
      <c r="N119" s="3">
        <v>7424203</v>
      </c>
      <c r="O119" s="3">
        <v>163609000</v>
      </c>
      <c r="P119" s="3">
        <v>29.757480000000001</v>
      </c>
      <c r="Q119" s="3">
        <v>0</v>
      </c>
      <c r="R119" s="3">
        <v>0</v>
      </c>
      <c r="S119" s="3">
        <v>454388.9</v>
      </c>
      <c r="T119" s="3">
        <v>-724.49659999999994</v>
      </c>
      <c r="U119" s="3">
        <v>-863.03629999999998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392.46870000000001</v>
      </c>
      <c r="AK119" s="3">
        <v>14528.05</v>
      </c>
      <c r="AL119" s="3">
        <v>10961.14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11000.64</v>
      </c>
      <c r="C120" s="3">
        <v>0</v>
      </c>
      <c r="D120" s="3">
        <v>0</v>
      </c>
      <c r="E120" s="3">
        <v>6866.0680000000002</v>
      </c>
      <c r="F120" s="3">
        <v>0</v>
      </c>
      <c r="G120" s="3">
        <v>-4134.5770000000002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1644467</v>
      </c>
      <c r="M120" s="3">
        <v>42225.89</v>
      </c>
      <c r="N120" s="3">
        <v>7413697</v>
      </c>
      <c r="O120" s="3">
        <v>163599700</v>
      </c>
      <c r="P120" s="3">
        <v>29.755500000000001</v>
      </c>
      <c r="Q120" s="3">
        <v>0</v>
      </c>
      <c r="R120" s="3">
        <v>0</v>
      </c>
      <c r="S120" s="3">
        <v>1101441</v>
      </c>
      <c r="T120" s="3">
        <v>-724.52419999999995</v>
      </c>
      <c r="U120" s="3">
        <v>-863.63940000000002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403.48540000000003</v>
      </c>
      <c r="AK120" s="3">
        <v>14524.89</v>
      </c>
      <c r="AL120" s="3">
        <v>10921.63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11338.69</v>
      </c>
      <c r="C121" s="3">
        <v>0</v>
      </c>
      <c r="D121" s="3">
        <v>0</v>
      </c>
      <c r="E121" s="3">
        <v>7248.7830000000004</v>
      </c>
      <c r="F121" s="3">
        <v>0</v>
      </c>
      <c r="G121" s="3">
        <v>-4089.9009999999998</v>
      </c>
      <c r="H121" s="3">
        <v>69010.13</v>
      </c>
      <c r="I121" s="3">
        <v>2958120</v>
      </c>
      <c r="J121" s="3">
        <v>0</v>
      </c>
      <c r="K121" s="3">
        <v>0</v>
      </c>
      <c r="L121" s="3">
        <v>1648987</v>
      </c>
      <c r="M121" s="3">
        <v>44540.44</v>
      </c>
      <c r="N121" s="3">
        <v>7403257</v>
      </c>
      <c r="O121" s="3">
        <v>163589900</v>
      </c>
      <c r="P121" s="3">
        <v>29.747489999999999</v>
      </c>
      <c r="Q121" s="3">
        <v>0</v>
      </c>
      <c r="R121" s="3">
        <v>0</v>
      </c>
      <c r="S121" s="3">
        <v>1101390</v>
      </c>
      <c r="T121" s="3">
        <v>-724.55909999999994</v>
      </c>
      <c r="U121" s="3">
        <v>-1310.5319999999999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432.36529999999999</v>
      </c>
      <c r="AK121" s="3">
        <v>14515.59</v>
      </c>
      <c r="AL121" s="3">
        <v>10885.21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11703.56</v>
      </c>
      <c r="C122" s="3">
        <v>0</v>
      </c>
      <c r="D122" s="3">
        <v>0</v>
      </c>
      <c r="E122" s="3">
        <v>7638.9560000000001</v>
      </c>
      <c r="F122" s="3">
        <v>0</v>
      </c>
      <c r="G122" s="3">
        <v>-4064.5949999999998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1653059</v>
      </c>
      <c r="M122" s="3">
        <v>46878.58</v>
      </c>
      <c r="N122" s="3">
        <v>7392875</v>
      </c>
      <c r="O122" s="3">
        <v>163580200</v>
      </c>
      <c r="P122" s="3">
        <v>29.735720000000001</v>
      </c>
      <c r="Q122" s="3">
        <v>0</v>
      </c>
      <c r="R122" s="3">
        <v>0</v>
      </c>
      <c r="S122" s="3">
        <v>785133.3</v>
      </c>
      <c r="T122" s="3">
        <v>-724.59929999999997</v>
      </c>
      <c r="U122" s="3">
        <v>-1292.9280000000001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461.64980000000003</v>
      </c>
      <c r="AK122" s="3">
        <v>14510.91</v>
      </c>
      <c r="AL122" s="3">
        <v>10855.85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12068.91</v>
      </c>
      <c r="C123" s="3">
        <v>0</v>
      </c>
      <c r="D123" s="3">
        <v>0</v>
      </c>
      <c r="E123" s="3">
        <v>8021.2120000000004</v>
      </c>
      <c r="F123" s="3">
        <v>0</v>
      </c>
      <c r="G123" s="3">
        <v>-4047.683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1656780</v>
      </c>
      <c r="M123" s="3">
        <v>49165.09</v>
      </c>
      <c r="N123" s="3">
        <v>7382549</v>
      </c>
      <c r="O123" s="3">
        <v>163570400</v>
      </c>
      <c r="P123" s="3">
        <v>29.722249999999999</v>
      </c>
      <c r="Q123" s="3">
        <v>0</v>
      </c>
      <c r="R123" s="3">
        <v>0</v>
      </c>
      <c r="S123" s="3">
        <v>127429.3</v>
      </c>
      <c r="T123" s="3">
        <v>-724.64390000000003</v>
      </c>
      <c r="U123" s="3">
        <v>-1287.3209999999999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479.03890000000001</v>
      </c>
      <c r="AK123" s="3">
        <v>14507.78</v>
      </c>
      <c r="AL123" s="3">
        <v>10817.34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12420.12</v>
      </c>
      <c r="C124" s="3">
        <v>0</v>
      </c>
      <c r="D124" s="3">
        <v>0</v>
      </c>
      <c r="E124" s="3">
        <v>8385.6290000000008</v>
      </c>
      <c r="F124" s="3">
        <v>0</v>
      </c>
      <c r="G124" s="3">
        <v>-4034.4760000000001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1660204</v>
      </c>
      <c r="M124" s="3">
        <v>51363.51</v>
      </c>
      <c r="N124" s="3">
        <v>7372290</v>
      </c>
      <c r="O124" s="3">
        <v>163560600</v>
      </c>
      <c r="P124" s="3">
        <v>29.708459999999999</v>
      </c>
      <c r="Q124" s="3">
        <v>0</v>
      </c>
      <c r="R124" s="3">
        <v>0</v>
      </c>
      <c r="S124" s="3">
        <v>707380.7</v>
      </c>
      <c r="T124" s="3">
        <v>-724.69050000000004</v>
      </c>
      <c r="U124" s="3">
        <v>-1283.1579999999999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496.27350000000001</v>
      </c>
      <c r="AK124" s="3">
        <v>14505.1</v>
      </c>
      <c r="AL124" s="3">
        <v>10767.45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12758.13</v>
      </c>
      <c r="C125" s="3">
        <v>0</v>
      </c>
      <c r="D125" s="3">
        <v>0</v>
      </c>
      <c r="E125" s="3">
        <v>8734.8909999999996</v>
      </c>
      <c r="F125" s="3">
        <v>0</v>
      </c>
      <c r="G125" s="3">
        <v>-4023.2260000000001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1663316</v>
      </c>
      <c r="M125" s="3">
        <v>53502.09</v>
      </c>
      <c r="N125" s="3">
        <v>7362100</v>
      </c>
      <c r="O125" s="3">
        <v>163550800</v>
      </c>
      <c r="P125" s="3">
        <v>29.69473</v>
      </c>
      <c r="Q125" s="3">
        <v>0</v>
      </c>
      <c r="R125" s="3">
        <v>0</v>
      </c>
      <c r="S125" s="3">
        <v>0</v>
      </c>
      <c r="T125" s="3">
        <v>-724.7373</v>
      </c>
      <c r="U125" s="3">
        <v>-1279.346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516.77059999999994</v>
      </c>
      <c r="AK125" s="3">
        <v>14502.61</v>
      </c>
      <c r="AL125" s="3">
        <v>10719.09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13073.63</v>
      </c>
      <c r="C126" s="3">
        <v>0</v>
      </c>
      <c r="D126" s="3">
        <v>0</v>
      </c>
      <c r="E126" s="3">
        <v>9059.4670000000006</v>
      </c>
      <c r="F126" s="3">
        <v>0</v>
      </c>
      <c r="G126" s="3">
        <v>-4014.1570000000002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1666154</v>
      </c>
      <c r="M126" s="3">
        <v>55568.7</v>
      </c>
      <c r="N126" s="3">
        <v>7351970</v>
      </c>
      <c r="O126" s="3">
        <v>163541000</v>
      </c>
      <c r="P126" s="3">
        <v>29.68197</v>
      </c>
      <c r="Q126" s="3">
        <v>0</v>
      </c>
      <c r="R126" s="3">
        <v>0</v>
      </c>
      <c r="S126" s="3">
        <v>0</v>
      </c>
      <c r="T126" s="3">
        <v>-724.78390000000002</v>
      </c>
      <c r="U126" s="3">
        <v>-1275.729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536.09199999999998</v>
      </c>
      <c r="AK126" s="3">
        <v>14500.21</v>
      </c>
      <c r="AL126" s="3">
        <v>10677.71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13413.14</v>
      </c>
      <c r="C127" s="3">
        <v>0</v>
      </c>
      <c r="D127" s="3">
        <v>0</v>
      </c>
      <c r="E127" s="3">
        <v>9360.7389999999996</v>
      </c>
      <c r="F127" s="3">
        <v>0</v>
      </c>
      <c r="G127" s="3">
        <v>-4052.3890000000001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1668785</v>
      </c>
      <c r="M127" s="3">
        <v>57520.89</v>
      </c>
      <c r="N127" s="3">
        <v>7341912</v>
      </c>
      <c r="O127" s="3">
        <v>163531500</v>
      </c>
      <c r="P127" s="3">
        <v>29.670159999999999</v>
      </c>
      <c r="Q127" s="3">
        <v>0</v>
      </c>
      <c r="R127" s="3">
        <v>0</v>
      </c>
      <c r="S127" s="3">
        <v>0</v>
      </c>
      <c r="T127" s="3">
        <v>-724.83069999999998</v>
      </c>
      <c r="U127" s="3">
        <v>-803.79750000000001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556.63</v>
      </c>
      <c r="AK127" s="3">
        <v>14500.79</v>
      </c>
      <c r="AL127" s="3">
        <v>10626.91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13719.15</v>
      </c>
      <c r="C128" s="3">
        <v>0</v>
      </c>
      <c r="D128" s="3">
        <v>0</v>
      </c>
      <c r="E128" s="3">
        <v>9638.5820000000003</v>
      </c>
      <c r="F128" s="3">
        <v>0</v>
      </c>
      <c r="G128" s="3">
        <v>-4080.56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1671262</v>
      </c>
      <c r="M128" s="3">
        <v>59325.53</v>
      </c>
      <c r="N128" s="3">
        <v>7331907</v>
      </c>
      <c r="O128" s="3">
        <v>163522000</v>
      </c>
      <c r="P128" s="3">
        <v>29.659030000000001</v>
      </c>
      <c r="Q128" s="3">
        <v>0</v>
      </c>
      <c r="R128" s="3">
        <v>0</v>
      </c>
      <c r="S128" s="3">
        <v>0</v>
      </c>
      <c r="T128" s="3">
        <v>-724.87639999999999</v>
      </c>
      <c r="U128" s="3">
        <v>-801.70280000000002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579.34720000000004</v>
      </c>
      <c r="AK128" s="3">
        <v>14500.04</v>
      </c>
      <c r="AL128" s="3">
        <v>10596.16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13988.85</v>
      </c>
      <c r="C129" s="3">
        <v>0</v>
      </c>
      <c r="D129" s="3">
        <v>0</v>
      </c>
      <c r="E129" s="3">
        <v>9892.4320000000007</v>
      </c>
      <c r="F129" s="3">
        <v>0</v>
      </c>
      <c r="G129" s="3">
        <v>-4096.4040000000005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1673614</v>
      </c>
      <c r="M129" s="3">
        <v>60986.879999999997</v>
      </c>
      <c r="N129" s="3">
        <v>7321961</v>
      </c>
      <c r="O129" s="3">
        <v>163512400</v>
      </c>
      <c r="P129" s="3">
        <v>29.64892</v>
      </c>
      <c r="Q129" s="3">
        <v>0</v>
      </c>
      <c r="R129" s="3">
        <v>0</v>
      </c>
      <c r="S129" s="3">
        <v>0</v>
      </c>
      <c r="T129" s="3">
        <v>-724.91830000000004</v>
      </c>
      <c r="U129" s="3">
        <v>-799.07180000000005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592.89700000000005</v>
      </c>
      <c r="AK129" s="3">
        <v>14498.37</v>
      </c>
      <c r="AL129" s="3">
        <v>10549.8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14228.09</v>
      </c>
      <c r="C130" s="3">
        <v>0</v>
      </c>
      <c r="D130" s="3">
        <v>0</v>
      </c>
      <c r="E130" s="3">
        <v>10124.67</v>
      </c>
      <c r="F130" s="3">
        <v>0</v>
      </c>
      <c r="G130" s="3">
        <v>-4103.415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1675861</v>
      </c>
      <c r="M130" s="3">
        <v>62516.74</v>
      </c>
      <c r="N130" s="3">
        <v>7312077</v>
      </c>
      <c r="O130" s="3">
        <v>163502800</v>
      </c>
      <c r="P130" s="3">
        <v>29.639749999999999</v>
      </c>
      <c r="Q130" s="3">
        <v>0</v>
      </c>
      <c r="R130" s="3">
        <v>0</v>
      </c>
      <c r="S130" s="3">
        <v>0</v>
      </c>
      <c r="T130" s="3">
        <v>-724.95479999999998</v>
      </c>
      <c r="U130" s="3">
        <v>-796.32470000000001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594.38040000000001</v>
      </c>
      <c r="AK130" s="3">
        <v>14496.13</v>
      </c>
      <c r="AL130" s="3">
        <v>10489.88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14441.76</v>
      </c>
      <c r="C131" s="3">
        <v>0</v>
      </c>
      <c r="D131" s="3">
        <v>0</v>
      </c>
      <c r="E131" s="3">
        <v>10336.030000000001</v>
      </c>
      <c r="F131" s="3">
        <v>0</v>
      </c>
      <c r="G131" s="3">
        <v>-4105.7169999999996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1678013</v>
      </c>
      <c r="M131" s="3">
        <v>63919.28</v>
      </c>
      <c r="N131" s="3">
        <v>7302251</v>
      </c>
      <c r="O131" s="3">
        <v>163493100</v>
      </c>
      <c r="P131" s="3">
        <v>29.630669999999999</v>
      </c>
      <c r="Q131" s="3">
        <v>0</v>
      </c>
      <c r="R131" s="3">
        <v>0</v>
      </c>
      <c r="S131" s="3">
        <v>0</v>
      </c>
      <c r="T131" s="3">
        <v>-724.98910000000001</v>
      </c>
      <c r="U131" s="3">
        <v>-793.61950000000002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602.54970000000003</v>
      </c>
      <c r="AK131" s="3">
        <v>14493.45</v>
      </c>
      <c r="AL131" s="3">
        <v>10440.42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14634.25</v>
      </c>
      <c r="C132" s="3">
        <v>0</v>
      </c>
      <c r="D132" s="3">
        <v>0</v>
      </c>
      <c r="E132" s="3">
        <v>10528.05</v>
      </c>
      <c r="F132" s="3">
        <v>0</v>
      </c>
      <c r="G132" s="3">
        <v>-4106.192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1680077</v>
      </c>
      <c r="M132" s="3">
        <v>65201.84</v>
      </c>
      <c r="N132" s="3">
        <v>7292492</v>
      </c>
      <c r="O132" s="3">
        <v>163483400</v>
      </c>
      <c r="P132" s="3">
        <v>29.623139999999999</v>
      </c>
      <c r="Q132" s="3">
        <v>0</v>
      </c>
      <c r="R132" s="3">
        <v>0</v>
      </c>
      <c r="S132" s="3">
        <v>0</v>
      </c>
      <c r="T132" s="3">
        <v>-725.02080000000001</v>
      </c>
      <c r="U132" s="3">
        <v>-791.00080000000003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615.3913</v>
      </c>
      <c r="AK132" s="3">
        <v>14490.35</v>
      </c>
      <c r="AL132" s="3">
        <v>10385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14807.2</v>
      </c>
      <c r="C133" s="3">
        <v>0</v>
      </c>
      <c r="D133" s="3">
        <v>0</v>
      </c>
      <c r="E133" s="3">
        <v>10701.81</v>
      </c>
      <c r="F133" s="3">
        <v>0</v>
      </c>
      <c r="G133" s="3">
        <v>-4105.3810000000003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1682056</v>
      </c>
      <c r="M133" s="3">
        <v>66384.14</v>
      </c>
      <c r="N133" s="3">
        <v>7282808</v>
      </c>
      <c r="O133" s="3">
        <v>163473600</v>
      </c>
      <c r="P133" s="3">
        <v>29.615379999999998</v>
      </c>
      <c r="Q133" s="3">
        <v>0</v>
      </c>
      <c r="R133" s="3">
        <v>0</v>
      </c>
      <c r="S133" s="3">
        <v>9834.1470000000008</v>
      </c>
      <c r="T133" s="3">
        <v>-725.04819999999995</v>
      </c>
      <c r="U133" s="3">
        <v>-788.47810000000004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622.69809999999995</v>
      </c>
      <c r="AK133" s="3">
        <v>14486.88</v>
      </c>
      <c r="AL133" s="3">
        <v>10318.36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14963.7</v>
      </c>
      <c r="C134" s="3">
        <v>0</v>
      </c>
      <c r="D134" s="3">
        <v>0</v>
      </c>
      <c r="E134" s="3">
        <v>10859.42</v>
      </c>
      <c r="F134" s="3">
        <v>0</v>
      </c>
      <c r="G134" s="3">
        <v>-4104.2740000000003</v>
      </c>
      <c r="H134" s="3">
        <v>4651.79</v>
      </c>
      <c r="I134" s="3">
        <v>4504931</v>
      </c>
      <c r="J134" s="3">
        <v>0</v>
      </c>
      <c r="K134" s="3">
        <v>0</v>
      </c>
      <c r="L134" s="3">
        <v>1683955</v>
      </c>
      <c r="M134" s="3">
        <v>67482.33</v>
      </c>
      <c r="N134" s="3">
        <v>7273180</v>
      </c>
      <c r="O134" s="3">
        <v>163463800</v>
      </c>
      <c r="P134" s="3">
        <v>29.607780000000002</v>
      </c>
      <c r="Q134" s="3">
        <v>0</v>
      </c>
      <c r="R134" s="3">
        <v>0</v>
      </c>
      <c r="S134" s="3">
        <v>0</v>
      </c>
      <c r="T134" s="3">
        <v>-725.07240000000002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626.28629999999998</v>
      </c>
      <c r="AK134" s="3">
        <v>14483.05</v>
      </c>
      <c r="AL134" s="3">
        <v>10265.07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15105.35</v>
      </c>
      <c r="C135" s="3">
        <v>0</v>
      </c>
      <c r="D135" s="3">
        <v>0</v>
      </c>
      <c r="E135" s="3">
        <v>11002.11</v>
      </c>
      <c r="F135" s="3">
        <v>0</v>
      </c>
      <c r="G135" s="3">
        <v>-4103.2460000000001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1685774</v>
      </c>
      <c r="M135" s="3">
        <v>68501.87</v>
      </c>
      <c r="N135" s="3">
        <v>7263614</v>
      </c>
      <c r="O135" s="3">
        <v>163453900</v>
      </c>
      <c r="P135" s="3">
        <v>29.601669999999999</v>
      </c>
      <c r="Q135" s="3">
        <v>0</v>
      </c>
      <c r="R135" s="3">
        <v>0</v>
      </c>
      <c r="S135" s="3">
        <v>0</v>
      </c>
      <c r="T135" s="3">
        <v>-725.09469999999999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638.15930000000003</v>
      </c>
      <c r="AK135" s="3">
        <v>14478.9</v>
      </c>
      <c r="AL135" s="3">
        <v>10215.6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16085.01</v>
      </c>
      <c r="C136" s="3">
        <v>0</v>
      </c>
      <c r="D136" s="3">
        <v>0</v>
      </c>
      <c r="E136" s="3">
        <v>11997.99</v>
      </c>
      <c r="F136" s="3">
        <v>0</v>
      </c>
      <c r="G136" s="3">
        <v>-4086.9850000000001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1695330</v>
      </c>
      <c r="M136" s="3">
        <v>73398.539999999994</v>
      </c>
      <c r="N136" s="3">
        <v>7254209</v>
      </c>
      <c r="O136" s="3">
        <v>163444000</v>
      </c>
      <c r="P136" s="3">
        <v>29.565619999999999</v>
      </c>
      <c r="Q136" s="3">
        <v>0</v>
      </c>
      <c r="R136" s="3">
        <v>0</v>
      </c>
      <c r="S136" s="3">
        <v>0</v>
      </c>
      <c r="T136" s="3">
        <v>-725.16420000000005</v>
      </c>
      <c r="U136" s="3">
        <v>-781.46439999999996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818.99890000000005</v>
      </c>
      <c r="AK136" s="3">
        <v>14483.62</v>
      </c>
      <c r="AL136" s="3">
        <v>10234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56110.73</v>
      </c>
      <c r="C137" s="3">
        <v>0</v>
      </c>
      <c r="D137" s="3">
        <v>0</v>
      </c>
      <c r="E137" s="3">
        <v>53406.17</v>
      </c>
      <c r="F137" s="3">
        <v>0</v>
      </c>
      <c r="G137" s="3">
        <v>-2704.0720000000001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1909303</v>
      </c>
      <c r="M137" s="3">
        <v>186972.79999999999</v>
      </c>
      <c r="N137" s="3">
        <v>7247364</v>
      </c>
      <c r="O137" s="3">
        <v>163436300</v>
      </c>
      <c r="P137" s="3">
        <v>29.074459999999998</v>
      </c>
      <c r="Q137" s="3">
        <v>0</v>
      </c>
      <c r="R137" s="3">
        <v>0</v>
      </c>
      <c r="S137" s="3">
        <v>563995.4</v>
      </c>
      <c r="T137" s="3">
        <v>-726.93949999999995</v>
      </c>
      <c r="U137" s="3">
        <v>-780.58960000000002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4429.3159999999998</v>
      </c>
      <c r="AK137" s="3">
        <v>14802.84</v>
      </c>
      <c r="AL137" s="3">
        <v>11285.87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132403.4</v>
      </c>
      <c r="C138" s="3">
        <v>0</v>
      </c>
      <c r="D138" s="3">
        <v>0</v>
      </c>
      <c r="E138" s="3">
        <v>131522.9</v>
      </c>
      <c r="F138" s="3">
        <v>0</v>
      </c>
      <c r="G138" s="3">
        <v>-879.97659999999996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2199244</v>
      </c>
      <c r="M138" s="3">
        <v>405450.3</v>
      </c>
      <c r="N138" s="3">
        <v>7245970</v>
      </c>
      <c r="O138" s="3">
        <v>163431100</v>
      </c>
      <c r="P138" s="3">
        <v>28.48301</v>
      </c>
      <c r="Q138" s="3">
        <v>0</v>
      </c>
      <c r="R138" s="3">
        <v>0</v>
      </c>
      <c r="S138" s="3">
        <v>441929</v>
      </c>
      <c r="T138" s="3">
        <v>-730.21870000000001</v>
      </c>
      <c r="U138" s="3">
        <v>-777.36940000000004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67.696470000000005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11036.79</v>
      </c>
      <c r="AK138" s="3">
        <v>15278.12</v>
      </c>
      <c r="AL138" s="3">
        <v>12440.85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82295.22</v>
      </c>
      <c r="C139" s="3">
        <v>0</v>
      </c>
      <c r="D139" s="3">
        <v>0</v>
      </c>
      <c r="E139" s="3">
        <v>78330.210000000006</v>
      </c>
      <c r="F139" s="3">
        <v>0</v>
      </c>
      <c r="G139" s="3">
        <v>-3965.0830000000001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2251576</v>
      </c>
      <c r="M139" s="3">
        <v>423168.9</v>
      </c>
      <c r="N139" s="3">
        <v>7245575</v>
      </c>
      <c r="O139" s="3">
        <v>163422800</v>
      </c>
      <c r="P139" s="3">
        <v>28.551079999999999</v>
      </c>
      <c r="Q139" s="3">
        <v>0</v>
      </c>
      <c r="R139" s="3">
        <v>0</v>
      </c>
      <c r="S139" s="3">
        <v>0</v>
      </c>
      <c r="T139" s="3">
        <v>-730.80939999999998</v>
      </c>
      <c r="U139" s="3">
        <v>-776.60580000000004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895.26660000000004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11961.96</v>
      </c>
      <c r="AK139" s="3">
        <v>15147.4</v>
      </c>
      <c r="AL139" s="3">
        <v>12367.17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114017.60000000001</v>
      </c>
      <c r="C140" s="3">
        <v>0</v>
      </c>
      <c r="D140" s="3">
        <v>0</v>
      </c>
      <c r="E140" s="3">
        <v>110928</v>
      </c>
      <c r="F140" s="3">
        <v>0</v>
      </c>
      <c r="G140" s="3">
        <v>-3089.4569999999999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2332585</v>
      </c>
      <c r="M140" s="3">
        <v>514412</v>
      </c>
      <c r="N140" s="3">
        <v>7247861</v>
      </c>
      <c r="O140" s="3">
        <v>163415100</v>
      </c>
      <c r="P140" s="3">
        <v>28.40549</v>
      </c>
      <c r="Q140" s="3">
        <v>0</v>
      </c>
      <c r="R140" s="3">
        <v>0</v>
      </c>
      <c r="S140" s="3">
        <v>160434.29999999999</v>
      </c>
      <c r="T140" s="3">
        <v>-732.07780000000002</v>
      </c>
      <c r="U140" s="3">
        <v>-1286.1880000000001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15023.65</v>
      </c>
      <c r="AK140" s="3">
        <v>15334.48</v>
      </c>
      <c r="AL140" s="3">
        <v>12746.92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142028</v>
      </c>
      <c r="C141" s="3">
        <v>0</v>
      </c>
      <c r="D141" s="3">
        <v>0</v>
      </c>
      <c r="E141" s="3">
        <v>139379.4</v>
      </c>
      <c r="F141" s="3">
        <v>0</v>
      </c>
      <c r="G141" s="3">
        <v>-2648.35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2383972</v>
      </c>
      <c r="M141" s="3">
        <v>639576</v>
      </c>
      <c r="N141" s="3">
        <v>7254149</v>
      </c>
      <c r="O141" s="3">
        <v>163408200</v>
      </c>
      <c r="P141" s="3">
        <v>28.20459</v>
      </c>
      <c r="Q141" s="3">
        <v>0</v>
      </c>
      <c r="R141" s="3">
        <v>0</v>
      </c>
      <c r="S141" s="3">
        <v>108298.9</v>
      </c>
      <c r="T141" s="3">
        <v>-733.73850000000004</v>
      </c>
      <c r="U141" s="3">
        <v>-1255.7370000000001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19453.439999999999</v>
      </c>
      <c r="AK141" s="3">
        <v>15523.5</v>
      </c>
      <c r="AL141" s="3">
        <v>13174.91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133690.6</v>
      </c>
      <c r="C142" s="3">
        <v>0</v>
      </c>
      <c r="D142" s="3">
        <v>0</v>
      </c>
      <c r="E142" s="3">
        <v>130186</v>
      </c>
      <c r="F142" s="3">
        <v>0</v>
      </c>
      <c r="G142" s="3">
        <v>-3504.5729999999999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2400389</v>
      </c>
      <c r="M142" s="3">
        <v>692995.7</v>
      </c>
      <c r="N142" s="3">
        <v>7262717</v>
      </c>
      <c r="O142" s="3">
        <v>163400400</v>
      </c>
      <c r="P142" s="3">
        <v>28.159739999999999</v>
      </c>
      <c r="Q142" s="3">
        <v>0</v>
      </c>
      <c r="R142" s="3">
        <v>0</v>
      </c>
      <c r="S142" s="3">
        <v>0</v>
      </c>
      <c r="T142" s="3">
        <v>-734.54669999999999</v>
      </c>
      <c r="U142" s="3">
        <v>-1247.9639999999999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21808.81</v>
      </c>
      <c r="AK142" s="3">
        <v>15555.03</v>
      </c>
      <c r="AL142" s="3">
        <v>13249.98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124208.8</v>
      </c>
      <c r="C143" s="3">
        <v>0</v>
      </c>
      <c r="D143" s="3">
        <v>0</v>
      </c>
      <c r="E143" s="3">
        <v>120182.5</v>
      </c>
      <c r="F143" s="3">
        <v>0</v>
      </c>
      <c r="G143" s="3">
        <v>-4026.2280000000001</v>
      </c>
      <c r="H143" s="3">
        <v>0</v>
      </c>
      <c r="I143" s="3">
        <v>3230722</v>
      </c>
      <c r="J143" s="3">
        <v>0</v>
      </c>
      <c r="K143" s="3">
        <v>0</v>
      </c>
      <c r="L143" s="3">
        <v>2403093</v>
      </c>
      <c r="M143" s="3">
        <v>713123.1</v>
      </c>
      <c r="N143" s="3">
        <v>7271922</v>
      </c>
      <c r="O143" s="3">
        <v>163392100</v>
      </c>
      <c r="P143" s="3">
        <v>28.186070000000001</v>
      </c>
      <c r="Q143" s="3">
        <v>0</v>
      </c>
      <c r="R143" s="3">
        <v>0</v>
      </c>
      <c r="S143" s="3">
        <v>0</v>
      </c>
      <c r="T143" s="3">
        <v>-734.77080000000001</v>
      </c>
      <c r="U143" s="3">
        <v>-1243.296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22503.35</v>
      </c>
      <c r="AK143" s="3">
        <v>15552.32</v>
      </c>
      <c r="AL143" s="3">
        <v>13307.19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92001.1</v>
      </c>
      <c r="C144" s="3">
        <v>0</v>
      </c>
      <c r="D144" s="3">
        <v>0</v>
      </c>
      <c r="E144" s="3">
        <v>86970.5</v>
      </c>
      <c r="F144" s="3">
        <v>0</v>
      </c>
      <c r="G144" s="3">
        <v>-5030.7979999999998</v>
      </c>
      <c r="H144" s="3">
        <v>0</v>
      </c>
      <c r="I144" s="3">
        <v>3159615</v>
      </c>
      <c r="J144" s="3">
        <v>0</v>
      </c>
      <c r="K144" s="3">
        <v>0</v>
      </c>
      <c r="L144" s="3">
        <v>2405830</v>
      </c>
      <c r="M144" s="3">
        <v>650814.30000000005</v>
      </c>
      <c r="N144" s="3">
        <v>7279995</v>
      </c>
      <c r="O144" s="3">
        <v>163382800</v>
      </c>
      <c r="P144" s="3">
        <v>28.37433</v>
      </c>
      <c r="Q144" s="3">
        <v>0</v>
      </c>
      <c r="R144" s="3">
        <v>0</v>
      </c>
      <c r="S144" s="3">
        <v>0</v>
      </c>
      <c r="T144" s="3">
        <v>-733.99559999999997</v>
      </c>
      <c r="U144" s="3">
        <v>-1239.297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21167.3</v>
      </c>
      <c r="AK144" s="3">
        <v>15422.3</v>
      </c>
      <c r="AL144" s="3">
        <v>13102.19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76453.66</v>
      </c>
      <c r="C145" s="3">
        <v>0</v>
      </c>
      <c r="D145" s="3">
        <v>0</v>
      </c>
      <c r="E145" s="3">
        <v>71344.58</v>
      </c>
      <c r="F145" s="3">
        <v>0</v>
      </c>
      <c r="G145" s="3">
        <v>-5109.2420000000002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2405890</v>
      </c>
      <c r="M145" s="3">
        <v>591758.6</v>
      </c>
      <c r="N145" s="3">
        <v>7287096</v>
      </c>
      <c r="O145" s="3">
        <v>163373200</v>
      </c>
      <c r="P145" s="3">
        <v>28.535129999999999</v>
      </c>
      <c r="Q145" s="3">
        <v>0</v>
      </c>
      <c r="R145" s="3">
        <v>0</v>
      </c>
      <c r="S145" s="3">
        <v>0</v>
      </c>
      <c r="T145" s="3">
        <v>-733.10019999999997</v>
      </c>
      <c r="U145" s="3">
        <v>-1235.586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19897.509999999998</v>
      </c>
      <c r="AK145" s="3">
        <v>15343.59</v>
      </c>
      <c r="AL145" s="3">
        <v>12804.2</v>
      </c>
      <c r="AM145" s="3">
        <v>24014.6</v>
      </c>
      <c r="AN145" s="1" t="s">
        <v>46</v>
      </c>
    </row>
    <row r="146" spans="1:40" x14ac:dyDescent="0.3">
      <c r="A146" s="2">
        <v>29639</v>
      </c>
      <c r="B146" s="3">
        <v>77499.39</v>
      </c>
      <c r="C146" s="3">
        <v>0</v>
      </c>
      <c r="D146" s="3">
        <v>0</v>
      </c>
      <c r="E146" s="3">
        <v>72817.070000000007</v>
      </c>
      <c r="F146" s="3">
        <v>0</v>
      </c>
      <c r="G146" s="3">
        <v>-4682.366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582796.5</v>
      </c>
      <c r="N146" s="3">
        <v>7293872</v>
      </c>
      <c r="O146" s="3">
        <v>163363900</v>
      </c>
      <c r="P146" s="3">
        <v>28.579370000000001</v>
      </c>
      <c r="Q146" s="3">
        <v>0</v>
      </c>
      <c r="R146" s="3">
        <v>0</v>
      </c>
      <c r="S146" s="3">
        <v>0</v>
      </c>
      <c r="T146" s="3">
        <v>-732.63959999999997</v>
      </c>
      <c r="U146" s="3">
        <v>-1232.077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10671.15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19510.650000000001</v>
      </c>
      <c r="AK146" s="3">
        <v>15346.53</v>
      </c>
      <c r="AL146" s="3">
        <v>12742.14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90367.57</v>
      </c>
      <c r="C147" s="3">
        <v>0</v>
      </c>
      <c r="D147" s="3">
        <v>0</v>
      </c>
      <c r="E147" s="3">
        <v>86272.29</v>
      </c>
      <c r="F147" s="3">
        <v>0</v>
      </c>
      <c r="G147" s="3">
        <v>-4095.1759999999999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628349</v>
      </c>
      <c r="N147" s="3">
        <v>7302545</v>
      </c>
      <c r="O147" s="3">
        <v>163355600</v>
      </c>
      <c r="P147" s="3">
        <v>28.498670000000001</v>
      </c>
      <c r="Q147" s="3">
        <v>0</v>
      </c>
      <c r="R147" s="3">
        <v>0</v>
      </c>
      <c r="S147" s="3">
        <v>0</v>
      </c>
      <c r="T147" s="3">
        <v>-732.77970000000005</v>
      </c>
      <c r="U147" s="3">
        <v>-857.90779999999995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21516.71</v>
      </c>
      <c r="AK147" s="3">
        <v>15431.73</v>
      </c>
      <c r="AL147" s="3">
        <v>12851.66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115905.5</v>
      </c>
      <c r="C148" s="3">
        <v>0</v>
      </c>
      <c r="D148" s="3">
        <v>0</v>
      </c>
      <c r="E148" s="3">
        <v>112398</v>
      </c>
      <c r="F148" s="3">
        <v>0</v>
      </c>
      <c r="G148" s="3">
        <v>-3507.2849999999999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709788.9</v>
      </c>
      <c r="N148" s="3">
        <v>7313168</v>
      </c>
      <c r="O148" s="3">
        <v>163348000</v>
      </c>
      <c r="P148" s="3">
        <v>28.31156</v>
      </c>
      <c r="Q148" s="3">
        <v>0</v>
      </c>
      <c r="R148" s="3">
        <v>0</v>
      </c>
      <c r="S148" s="3">
        <v>473376.1</v>
      </c>
      <c r="T148" s="3">
        <v>-733.59780000000001</v>
      </c>
      <c r="U148" s="3">
        <v>-857.13009999999997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23714.18</v>
      </c>
      <c r="AK148" s="3">
        <v>15583.69</v>
      </c>
      <c r="AL148" s="3">
        <v>13097.81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74986.210000000006</v>
      </c>
      <c r="C149" s="3">
        <v>0</v>
      </c>
      <c r="D149" s="3">
        <v>0</v>
      </c>
      <c r="E149" s="3">
        <v>69902.41</v>
      </c>
      <c r="F149" s="3">
        <v>0</v>
      </c>
      <c r="G149" s="3">
        <v>-5083.9930000000004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633860.4</v>
      </c>
      <c r="N149" s="3">
        <v>7321785</v>
      </c>
      <c r="O149" s="3">
        <v>163338800</v>
      </c>
      <c r="P149" s="3">
        <v>28.501139999999999</v>
      </c>
      <c r="Q149" s="3">
        <v>0</v>
      </c>
      <c r="R149" s="3">
        <v>0</v>
      </c>
      <c r="S149" s="3">
        <v>261675.3</v>
      </c>
      <c r="T149" s="3">
        <v>-732.83349999999996</v>
      </c>
      <c r="U149" s="3">
        <v>-854.98559999999998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21441.5</v>
      </c>
      <c r="AK149" s="3">
        <v>15413.52</v>
      </c>
      <c r="AL149" s="3">
        <v>12831.37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63293.93</v>
      </c>
      <c r="C150" s="3">
        <v>0</v>
      </c>
      <c r="D150" s="3">
        <v>0</v>
      </c>
      <c r="E150" s="3">
        <v>58155.3</v>
      </c>
      <c r="F150" s="3">
        <v>0</v>
      </c>
      <c r="G150" s="3">
        <v>-5138.79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571631.69999999995</v>
      </c>
      <c r="N150" s="3">
        <v>7328552</v>
      </c>
      <c r="O150" s="3">
        <v>163329400</v>
      </c>
      <c r="P150" s="3">
        <v>28.66114</v>
      </c>
      <c r="Q150" s="3">
        <v>0</v>
      </c>
      <c r="R150" s="3">
        <v>0</v>
      </c>
      <c r="S150" s="3">
        <v>451670.5</v>
      </c>
      <c r="T150" s="3">
        <v>-732.01409999999998</v>
      </c>
      <c r="U150" s="3">
        <v>-852.54139999999995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19413.349999999999</v>
      </c>
      <c r="AK150" s="3">
        <v>15337.84</v>
      </c>
      <c r="AL150" s="3">
        <v>12652.18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54634.34</v>
      </c>
      <c r="C151" s="3">
        <v>0</v>
      </c>
      <c r="D151" s="3">
        <v>0</v>
      </c>
      <c r="E151" s="3">
        <v>49507.78</v>
      </c>
      <c r="F151" s="3">
        <v>0</v>
      </c>
      <c r="G151" s="3">
        <v>-5126.5290000000005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519044.3</v>
      </c>
      <c r="N151" s="3">
        <v>7334423</v>
      </c>
      <c r="O151" s="3">
        <v>163319900</v>
      </c>
      <c r="P151" s="3">
        <v>28.63026</v>
      </c>
      <c r="Q151" s="3">
        <v>0</v>
      </c>
      <c r="R151" s="3">
        <v>0</v>
      </c>
      <c r="S151" s="3">
        <v>0</v>
      </c>
      <c r="T151" s="3">
        <v>-731.24040000000002</v>
      </c>
      <c r="U151" s="3">
        <v>-865.78409999999997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18354.740000000002</v>
      </c>
      <c r="AK151" s="3">
        <v>15272.8</v>
      </c>
      <c r="AL151" s="3">
        <v>12489.98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47940.12</v>
      </c>
      <c r="C152" s="3">
        <v>0</v>
      </c>
      <c r="D152" s="3">
        <v>0</v>
      </c>
      <c r="E152" s="3">
        <v>42900.45</v>
      </c>
      <c r="F152" s="3">
        <v>0</v>
      </c>
      <c r="G152" s="3">
        <v>-5039.7349999999997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474137.2</v>
      </c>
      <c r="N152" s="3">
        <v>7339327</v>
      </c>
      <c r="O152" s="3">
        <v>163309900</v>
      </c>
      <c r="P152" s="3">
        <v>28.680610000000001</v>
      </c>
      <c r="Q152" s="3">
        <v>0</v>
      </c>
      <c r="R152" s="3">
        <v>0</v>
      </c>
      <c r="S152" s="3">
        <v>0</v>
      </c>
      <c r="T152" s="3">
        <v>-730.5403</v>
      </c>
      <c r="U152" s="3">
        <v>-1311.1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17222.68</v>
      </c>
      <c r="AK152" s="3">
        <v>15214.02</v>
      </c>
      <c r="AL152" s="3">
        <v>12324.87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42727.33</v>
      </c>
      <c r="C153" s="3">
        <v>0</v>
      </c>
      <c r="D153" s="3">
        <v>0</v>
      </c>
      <c r="E153" s="3">
        <v>37768.43</v>
      </c>
      <c r="F153" s="3">
        <v>0</v>
      </c>
      <c r="G153" s="3">
        <v>-4958.9610000000002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435298.6</v>
      </c>
      <c r="N153" s="3">
        <v>7343328</v>
      </c>
      <c r="O153" s="3">
        <v>163300000</v>
      </c>
      <c r="P153" s="3">
        <v>28.74869</v>
      </c>
      <c r="Q153" s="3">
        <v>0</v>
      </c>
      <c r="R153" s="3">
        <v>0</v>
      </c>
      <c r="S153" s="3">
        <v>0</v>
      </c>
      <c r="T153" s="3">
        <v>-729.9203</v>
      </c>
      <c r="U153" s="3">
        <v>-1280.76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16236.19</v>
      </c>
      <c r="AK153" s="3">
        <v>15164.31</v>
      </c>
      <c r="AL153" s="3">
        <v>12240.59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38785.47</v>
      </c>
      <c r="C154" s="3">
        <v>0</v>
      </c>
      <c r="D154" s="3">
        <v>0</v>
      </c>
      <c r="E154" s="3">
        <v>33839.379999999997</v>
      </c>
      <c r="F154" s="3">
        <v>0</v>
      </c>
      <c r="G154" s="3">
        <v>-4946.1459999999997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402045.1</v>
      </c>
      <c r="N154" s="3">
        <v>7346072</v>
      </c>
      <c r="O154" s="3">
        <v>163290500</v>
      </c>
      <c r="P154" s="3">
        <v>28.814160000000001</v>
      </c>
      <c r="Q154" s="3">
        <v>0</v>
      </c>
      <c r="R154" s="3">
        <v>0</v>
      </c>
      <c r="S154" s="3">
        <v>0</v>
      </c>
      <c r="T154" s="3">
        <v>-729.35040000000004</v>
      </c>
      <c r="U154" s="3">
        <v>-870.77009999999996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14922.22</v>
      </c>
      <c r="AK154" s="3">
        <v>15127.78</v>
      </c>
      <c r="AL154" s="3">
        <v>12183.53</v>
      </c>
      <c r="AM154" s="3">
        <v>378.69900000000001</v>
      </c>
      <c r="AN154" s="1" t="s">
        <v>52</v>
      </c>
    </row>
    <row r="155" spans="1:40" x14ac:dyDescent="0.3">
      <c r="A155" s="2">
        <v>29648</v>
      </c>
      <c r="B155" s="3">
        <v>37762.92</v>
      </c>
      <c r="C155" s="3">
        <v>0</v>
      </c>
      <c r="D155" s="3">
        <v>0</v>
      </c>
      <c r="E155" s="3">
        <v>32887.769999999997</v>
      </c>
      <c r="F155" s="3">
        <v>0</v>
      </c>
      <c r="G155" s="3">
        <v>-4875.1729999999998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382127.7</v>
      </c>
      <c r="N155" s="3">
        <v>7347659</v>
      </c>
      <c r="O155" s="3">
        <v>163281100</v>
      </c>
      <c r="P155" s="3">
        <v>28.836099999999998</v>
      </c>
      <c r="Q155" s="3">
        <v>0</v>
      </c>
      <c r="R155" s="3">
        <v>0</v>
      </c>
      <c r="S155" s="3">
        <v>0</v>
      </c>
      <c r="T155" s="3">
        <v>-728.9547</v>
      </c>
      <c r="U155" s="3">
        <v>-874.947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13715.04</v>
      </c>
      <c r="AK155" s="3">
        <v>15104.49</v>
      </c>
      <c r="AL155" s="3">
        <v>12133.64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38927.129999999997</v>
      </c>
      <c r="C156" s="3">
        <v>0</v>
      </c>
      <c r="D156" s="3">
        <v>0</v>
      </c>
      <c r="E156" s="3">
        <v>34166.53</v>
      </c>
      <c r="F156" s="3">
        <v>0</v>
      </c>
      <c r="G156" s="3">
        <v>-4760.5780000000004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375491.9</v>
      </c>
      <c r="N156" s="3">
        <v>7349468</v>
      </c>
      <c r="O156" s="3">
        <v>163271700</v>
      </c>
      <c r="P156" s="3">
        <v>28.822199999999999</v>
      </c>
      <c r="Q156" s="3">
        <v>0</v>
      </c>
      <c r="R156" s="3">
        <v>0</v>
      </c>
      <c r="S156" s="3">
        <v>0</v>
      </c>
      <c r="T156" s="3">
        <v>-728.75919999999996</v>
      </c>
      <c r="U156" s="3">
        <v>-874.1046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13889.38</v>
      </c>
      <c r="AK156" s="3">
        <v>15102.96</v>
      </c>
      <c r="AL156" s="3">
        <v>12085.42</v>
      </c>
      <c r="AM156" s="3">
        <v>26315.65</v>
      </c>
      <c r="AN156" s="1" t="s">
        <v>46</v>
      </c>
    </row>
    <row r="157" spans="1:40" x14ac:dyDescent="0.3">
      <c r="A157" s="2">
        <v>29650</v>
      </c>
      <c r="B157" s="3">
        <v>38259.660000000003</v>
      </c>
      <c r="C157" s="3">
        <v>0</v>
      </c>
      <c r="D157" s="3">
        <v>0</v>
      </c>
      <c r="E157" s="3">
        <v>33528.65</v>
      </c>
      <c r="F157" s="3">
        <v>0</v>
      </c>
      <c r="G157" s="3">
        <v>-4731.0429999999997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370232.5</v>
      </c>
      <c r="N157" s="3">
        <v>7351141</v>
      </c>
      <c r="O157" s="3">
        <v>163262300</v>
      </c>
      <c r="P157" s="3">
        <v>28.857700000000001</v>
      </c>
      <c r="Q157" s="3">
        <v>0</v>
      </c>
      <c r="R157" s="3">
        <v>0</v>
      </c>
      <c r="S157" s="3">
        <v>0</v>
      </c>
      <c r="T157" s="3">
        <v>-728.60270000000003</v>
      </c>
      <c r="U157" s="3">
        <v>-872.30510000000004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13696.38</v>
      </c>
      <c r="AK157" s="3">
        <v>15094.67</v>
      </c>
      <c r="AL157" s="3">
        <v>12028.3</v>
      </c>
      <c r="AM157" s="3">
        <v>27046.18</v>
      </c>
      <c r="AN157" s="1" t="s">
        <v>46</v>
      </c>
    </row>
    <row r="158" spans="1:40" x14ac:dyDescent="0.3">
      <c r="A158" s="2">
        <v>29651</v>
      </c>
      <c r="B158" s="3">
        <v>36017.07</v>
      </c>
      <c r="C158" s="3">
        <v>0</v>
      </c>
      <c r="D158" s="3">
        <v>0</v>
      </c>
      <c r="E158" s="3">
        <v>31249.55</v>
      </c>
      <c r="F158" s="3">
        <v>0</v>
      </c>
      <c r="G158" s="3">
        <v>-4767.585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355306.1</v>
      </c>
      <c r="N158" s="3">
        <v>7352507</v>
      </c>
      <c r="O158" s="3">
        <v>163252800</v>
      </c>
      <c r="P158" s="3">
        <v>28.916129999999999</v>
      </c>
      <c r="Q158" s="3">
        <v>0</v>
      </c>
      <c r="R158" s="3">
        <v>0</v>
      </c>
      <c r="S158" s="3">
        <v>0</v>
      </c>
      <c r="T158" s="3">
        <v>-728.40260000000001</v>
      </c>
      <c r="U158" s="3">
        <v>-870.34010000000001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13314.9</v>
      </c>
      <c r="AK158" s="3">
        <v>15072.56</v>
      </c>
      <c r="AL158" s="3">
        <v>11953.81</v>
      </c>
      <c r="AM158" s="3">
        <v>14963.52</v>
      </c>
      <c r="AN158" s="1" t="s">
        <v>46</v>
      </c>
    </row>
    <row r="159" spans="1:40" x14ac:dyDescent="0.3">
      <c r="A159" s="2">
        <v>29652</v>
      </c>
      <c r="B159" s="3">
        <v>43133.06</v>
      </c>
      <c r="C159" s="3">
        <v>0</v>
      </c>
      <c r="D159" s="3">
        <v>0</v>
      </c>
      <c r="E159" s="3">
        <v>38686.03</v>
      </c>
      <c r="F159" s="3">
        <v>0</v>
      </c>
      <c r="G159" s="3">
        <v>-4446.9459999999999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382927.1</v>
      </c>
      <c r="N159" s="3">
        <v>7354845</v>
      </c>
      <c r="O159" s="3">
        <v>163243600</v>
      </c>
      <c r="P159" s="3">
        <v>28.83465</v>
      </c>
      <c r="Q159" s="3">
        <v>0</v>
      </c>
      <c r="R159" s="3">
        <v>0</v>
      </c>
      <c r="S159" s="3">
        <v>0</v>
      </c>
      <c r="T159" s="3">
        <v>-728.5693</v>
      </c>
      <c r="U159" s="3">
        <v>-868.39530000000002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14334.35</v>
      </c>
      <c r="AK159" s="3">
        <v>15120.34</v>
      </c>
      <c r="AL159" s="3">
        <v>12000.97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49144.46</v>
      </c>
      <c r="C160" s="3">
        <v>0</v>
      </c>
      <c r="D160" s="3">
        <v>0</v>
      </c>
      <c r="E160" s="3">
        <v>44859.16</v>
      </c>
      <c r="F160" s="3">
        <v>0</v>
      </c>
      <c r="G160" s="3">
        <v>-4285.1989999999996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424459.7</v>
      </c>
      <c r="N160" s="3">
        <v>7357993</v>
      </c>
      <c r="O160" s="3">
        <v>163235100</v>
      </c>
      <c r="P160" s="3">
        <v>28.734549999999999</v>
      </c>
      <c r="Q160" s="3">
        <v>0</v>
      </c>
      <c r="R160" s="3">
        <v>0</v>
      </c>
      <c r="S160" s="3">
        <v>0</v>
      </c>
      <c r="T160" s="3">
        <v>-728.88699999999994</v>
      </c>
      <c r="U160" s="3">
        <v>-501.1893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15295.29</v>
      </c>
      <c r="AK160" s="3">
        <v>15181.88</v>
      </c>
      <c r="AL160" s="3">
        <v>12152.34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58957.03</v>
      </c>
      <c r="C161" s="3">
        <v>0</v>
      </c>
      <c r="D161" s="3">
        <v>0</v>
      </c>
      <c r="E161" s="3">
        <v>54883.72</v>
      </c>
      <c r="F161" s="3">
        <v>0</v>
      </c>
      <c r="G161" s="3">
        <v>-4073.194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484959.5</v>
      </c>
      <c r="N161" s="3">
        <v>7362842</v>
      </c>
      <c r="O161" s="3">
        <v>163226900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-729.42550000000006</v>
      </c>
      <c r="U161" s="3">
        <v>-500.16879999999998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17232.080000000002</v>
      </c>
      <c r="AK161" s="3">
        <v>15268.79</v>
      </c>
      <c r="AL161" s="3">
        <v>12388.2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72245.56</v>
      </c>
      <c r="C162" s="3">
        <v>0</v>
      </c>
      <c r="D162" s="3">
        <v>0</v>
      </c>
      <c r="E162" s="3">
        <v>68432.39</v>
      </c>
      <c r="F162" s="3">
        <v>0</v>
      </c>
      <c r="G162" s="3">
        <v>-3813.0450000000001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562664.69999999995</v>
      </c>
      <c r="N162" s="3">
        <v>7369076</v>
      </c>
      <c r="O162" s="3">
        <v>163219100</v>
      </c>
      <c r="P162" s="3">
        <v>28.486999999999998</v>
      </c>
      <c r="Q162" s="3">
        <v>0</v>
      </c>
      <c r="R162" s="3">
        <v>0</v>
      </c>
      <c r="S162" s="3">
        <v>0</v>
      </c>
      <c r="T162" s="3">
        <v>-730.42179999999996</v>
      </c>
      <c r="U162" s="3">
        <v>-499.18130000000002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18909.36</v>
      </c>
      <c r="AK162" s="3">
        <v>15382.01</v>
      </c>
      <c r="AL162" s="3">
        <v>12680.09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74681.8</v>
      </c>
      <c r="C163" s="3">
        <v>0</v>
      </c>
      <c r="D163" s="3">
        <v>0</v>
      </c>
      <c r="E163" s="3">
        <v>70651.92</v>
      </c>
      <c r="F163" s="3">
        <v>0</v>
      </c>
      <c r="G163" s="3">
        <v>-4029.83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603047.6</v>
      </c>
      <c r="N163" s="3">
        <v>7376739</v>
      </c>
      <c r="O163" s="3">
        <v>163211200</v>
      </c>
      <c r="P163" s="3">
        <v>28.45112</v>
      </c>
      <c r="Q163" s="3">
        <v>0</v>
      </c>
      <c r="R163" s="3">
        <v>0</v>
      </c>
      <c r="S163" s="3">
        <v>0</v>
      </c>
      <c r="T163" s="3">
        <v>-731.05510000000004</v>
      </c>
      <c r="U163" s="3">
        <v>-498.22039999999998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20379.62</v>
      </c>
      <c r="AK163" s="3">
        <v>15429.1</v>
      </c>
      <c r="AL163" s="3">
        <v>12721.9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61339.31</v>
      </c>
      <c r="C164" s="3">
        <v>0</v>
      </c>
      <c r="D164" s="3">
        <v>0</v>
      </c>
      <c r="E164" s="3">
        <v>56623.78</v>
      </c>
      <c r="F164" s="3">
        <v>0</v>
      </c>
      <c r="G164" s="3">
        <v>-4715.6360000000004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567848.4</v>
      </c>
      <c r="N164" s="3">
        <v>7383647</v>
      </c>
      <c r="O164" s="3">
        <v>163202400</v>
      </c>
      <c r="P164" s="3">
        <v>28.560649999999999</v>
      </c>
      <c r="Q164" s="3">
        <v>0</v>
      </c>
      <c r="R164" s="3">
        <v>0</v>
      </c>
      <c r="S164" s="3">
        <v>0</v>
      </c>
      <c r="T164" s="3">
        <v>-730.91480000000001</v>
      </c>
      <c r="U164" s="3">
        <v>-497.27539999999999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19464.96</v>
      </c>
      <c r="AK164" s="3">
        <v>15366.99</v>
      </c>
      <c r="AL164" s="3">
        <v>12561.75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47505.47</v>
      </c>
      <c r="C165" s="3">
        <v>0.84676059999999997</v>
      </c>
      <c r="D165" s="3">
        <v>0</v>
      </c>
      <c r="E165" s="3">
        <v>42245.65</v>
      </c>
      <c r="F165" s="3">
        <v>0</v>
      </c>
      <c r="G165" s="3">
        <v>-5259.13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2375235</v>
      </c>
      <c r="M165" s="3">
        <v>487759.8</v>
      </c>
      <c r="N165" s="3">
        <v>7388689</v>
      </c>
      <c r="O165" s="3">
        <v>163192900</v>
      </c>
      <c r="P165" s="3">
        <v>28.714649999999999</v>
      </c>
      <c r="Q165" s="3">
        <v>0</v>
      </c>
      <c r="R165" s="3">
        <v>0</v>
      </c>
      <c r="S165" s="3">
        <v>137273.60000000001</v>
      </c>
      <c r="T165" s="3">
        <v>-730.29349999999999</v>
      </c>
      <c r="U165" s="3">
        <v>-496.34649999999999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17297.72</v>
      </c>
      <c r="AK165" s="3">
        <v>15260.64</v>
      </c>
      <c r="AL165" s="3">
        <v>12258.85</v>
      </c>
      <c r="AM165" s="3">
        <v>21175.03</v>
      </c>
      <c r="AN165" s="1" t="s">
        <v>46</v>
      </c>
    </row>
    <row r="166" spans="1:40" x14ac:dyDescent="0.3">
      <c r="A166" s="2">
        <v>29659</v>
      </c>
      <c r="B166" s="3">
        <v>40604.050000000003</v>
      </c>
      <c r="C166" s="3">
        <v>0</v>
      </c>
      <c r="D166" s="3">
        <v>0</v>
      </c>
      <c r="E166" s="3">
        <v>35392.06</v>
      </c>
      <c r="F166" s="3">
        <v>0</v>
      </c>
      <c r="G166" s="3">
        <v>-5212.12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2403294</v>
      </c>
      <c r="M166" s="3">
        <v>424098.1</v>
      </c>
      <c r="N166" s="3">
        <v>7392087</v>
      </c>
      <c r="O166" s="3">
        <v>163183300</v>
      </c>
      <c r="P166" s="3">
        <v>28.837240000000001</v>
      </c>
      <c r="Q166" s="3">
        <v>0</v>
      </c>
      <c r="R166" s="3">
        <v>0</v>
      </c>
      <c r="S166" s="3">
        <v>0</v>
      </c>
      <c r="T166" s="3">
        <v>-729.6558</v>
      </c>
      <c r="U166" s="3">
        <v>-495.44529999999997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15414.05</v>
      </c>
      <c r="AK166" s="3">
        <v>15192.47</v>
      </c>
      <c r="AL166" s="3">
        <v>12020.09</v>
      </c>
      <c r="AM166" s="3">
        <v>233.95519999999999</v>
      </c>
      <c r="AN166" s="1" t="s">
        <v>46</v>
      </c>
    </row>
    <row r="167" spans="1:40" x14ac:dyDescent="0.3">
      <c r="A167" s="2">
        <v>29660</v>
      </c>
      <c r="B167" s="3">
        <v>38675</v>
      </c>
      <c r="C167" s="3">
        <v>0</v>
      </c>
      <c r="D167" s="3">
        <v>0</v>
      </c>
      <c r="E167" s="3">
        <v>33639.879999999997</v>
      </c>
      <c r="F167" s="3">
        <v>0</v>
      </c>
      <c r="G167" s="3">
        <v>-5035.1719999999996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391008.7</v>
      </c>
      <c r="N167" s="3">
        <v>7394232</v>
      </c>
      <c r="O167" s="3">
        <v>163173800</v>
      </c>
      <c r="P167" s="3">
        <v>28.890930000000001</v>
      </c>
      <c r="Q167" s="3">
        <v>0</v>
      </c>
      <c r="R167" s="3">
        <v>0</v>
      </c>
      <c r="S167" s="3">
        <v>0</v>
      </c>
      <c r="T167" s="3">
        <v>-729.20979999999997</v>
      </c>
      <c r="U167" s="3">
        <v>-494.57769999999999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14084.88</v>
      </c>
      <c r="AK167" s="3">
        <v>15160.12</v>
      </c>
      <c r="AL167" s="3">
        <v>11943.53</v>
      </c>
      <c r="AM167" s="3">
        <v>7429.6</v>
      </c>
      <c r="AN167" s="1" t="s">
        <v>46</v>
      </c>
    </row>
    <row r="168" spans="1:40" x14ac:dyDescent="0.3">
      <c r="A168" s="2">
        <v>29661</v>
      </c>
      <c r="B168" s="3">
        <v>34919.29</v>
      </c>
      <c r="C168" s="3">
        <v>0</v>
      </c>
      <c r="D168" s="3">
        <v>0</v>
      </c>
      <c r="E168" s="3">
        <v>29899.56</v>
      </c>
      <c r="F168" s="3">
        <v>0</v>
      </c>
      <c r="G168" s="3">
        <v>-5019.8029999999999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360644.5</v>
      </c>
      <c r="N168" s="3">
        <v>7395519</v>
      </c>
      <c r="O168" s="3">
        <v>163164300</v>
      </c>
      <c r="P168" s="3">
        <v>28.956990000000001</v>
      </c>
      <c r="Q168" s="3">
        <v>0</v>
      </c>
      <c r="R168" s="3">
        <v>0</v>
      </c>
      <c r="S168" s="3">
        <v>88797.1</v>
      </c>
      <c r="T168" s="3">
        <v>-728.74620000000004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13060.13</v>
      </c>
      <c r="AK168" s="3">
        <v>15117.25</v>
      </c>
      <c r="AL168" s="3">
        <v>11776.54</v>
      </c>
      <c r="AM168" s="3">
        <v>1184.5139999999999</v>
      </c>
      <c r="AN168" s="1" t="s">
        <v>46</v>
      </c>
    </row>
    <row r="169" spans="1:40" x14ac:dyDescent="0.3">
      <c r="A169" s="2">
        <v>29662</v>
      </c>
      <c r="B169" s="3">
        <v>30483.360000000001</v>
      </c>
      <c r="C169" s="3">
        <v>0</v>
      </c>
      <c r="D169" s="3">
        <v>0</v>
      </c>
      <c r="E169" s="3">
        <v>25417.99</v>
      </c>
      <c r="F169" s="3">
        <v>0</v>
      </c>
      <c r="G169" s="3">
        <v>-5065.4390000000003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2407135</v>
      </c>
      <c r="M169" s="3">
        <v>320677.59999999998</v>
      </c>
      <c r="N169" s="3">
        <v>7395821</v>
      </c>
      <c r="O169" s="3">
        <v>163154500</v>
      </c>
      <c r="P169" s="3">
        <v>29.029610000000002</v>
      </c>
      <c r="Q169" s="3">
        <v>0</v>
      </c>
      <c r="R169" s="3">
        <v>0</v>
      </c>
      <c r="S169" s="3">
        <v>0</v>
      </c>
      <c r="T169" s="3">
        <v>-728.25490000000002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11899.32</v>
      </c>
      <c r="AK169" s="3">
        <v>15061.8</v>
      </c>
      <c r="AL169" s="3">
        <v>11600.55</v>
      </c>
      <c r="AM169" s="3">
        <v>7.251099</v>
      </c>
      <c r="AN169" s="1" t="s">
        <v>46</v>
      </c>
    </row>
    <row r="170" spans="1:40" x14ac:dyDescent="0.3">
      <c r="A170" s="2">
        <v>29663</v>
      </c>
      <c r="B170" s="3">
        <v>32214.95</v>
      </c>
      <c r="C170" s="3">
        <v>4.9175779999999998</v>
      </c>
      <c r="D170" s="3">
        <v>0</v>
      </c>
      <c r="E170" s="3">
        <v>27324.560000000001</v>
      </c>
      <c r="F170" s="3">
        <v>0</v>
      </c>
      <c r="G170" s="3">
        <v>-4885.4520000000002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2384788</v>
      </c>
      <c r="M170" s="3">
        <v>310745.59999999998</v>
      </c>
      <c r="N170" s="3">
        <v>7395725</v>
      </c>
      <c r="O170" s="3">
        <v>163144900</v>
      </c>
      <c r="P170" s="3">
        <v>29.014939999999999</v>
      </c>
      <c r="Q170" s="3">
        <v>0</v>
      </c>
      <c r="R170" s="3">
        <v>0</v>
      </c>
      <c r="S170" s="3">
        <v>186847.3</v>
      </c>
      <c r="T170" s="3">
        <v>-728.04830000000004</v>
      </c>
      <c r="U170" s="3">
        <v>-496.90839999999997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11506.35</v>
      </c>
      <c r="AK170" s="3">
        <v>15056.54</v>
      </c>
      <c r="AL170" s="3">
        <v>11605.98</v>
      </c>
      <c r="AM170" s="3">
        <v>18857.47</v>
      </c>
      <c r="AN170" s="1" t="s">
        <v>46</v>
      </c>
    </row>
    <row r="171" spans="1:40" x14ac:dyDescent="0.3">
      <c r="A171" s="2">
        <v>29664</v>
      </c>
      <c r="B171" s="3">
        <v>29266.43</v>
      </c>
      <c r="C171" s="3">
        <v>2.6775899999999999</v>
      </c>
      <c r="D171" s="3">
        <v>0</v>
      </c>
      <c r="E171" s="3">
        <v>24293.17</v>
      </c>
      <c r="F171" s="3">
        <v>0</v>
      </c>
      <c r="G171" s="3">
        <v>-4970.643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2379936</v>
      </c>
      <c r="M171" s="3">
        <v>283164.2</v>
      </c>
      <c r="N171" s="3">
        <v>7394905</v>
      </c>
      <c r="O171" s="3">
        <v>163135200</v>
      </c>
      <c r="P171" s="3">
        <v>29.06748</v>
      </c>
      <c r="Q171" s="3">
        <v>0</v>
      </c>
      <c r="R171" s="3">
        <v>0</v>
      </c>
      <c r="S171" s="3">
        <v>347931.1</v>
      </c>
      <c r="T171" s="3">
        <v>-727.79319999999996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10630.98</v>
      </c>
      <c r="AK171" s="3">
        <v>15016.3</v>
      </c>
      <c r="AL171" s="3">
        <v>11453.83</v>
      </c>
      <c r="AM171" s="3">
        <v>14814.51</v>
      </c>
      <c r="AN171" s="1" t="s">
        <v>46</v>
      </c>
    </row>
    <row r="172" spans="1:40" x14ac:dyDescent="0.3">
      <c r="A172" s="2">
        <v>29665</v>
      </c>
      <c r="B172" s="3">
        <v>25529.32</v>
      </c>
      <c r="C172" s="3">
        <v>0</v>
      </c>
      <c r="D172" s="3">
        <v>0</v>
      </c>
      <c r="E172" s="3">
        <v>20547</v>
      </c>
      <c r="F172" s="3">
        <v>0</v>
      </c>
      <c r="G172" s="3">
        <v>-4982.3720000000003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2385895</v>
      </c>
      <c r="M172" s="3">
        <v>245984.5</v>
      </c>
      <c r="N172" s="3">
        <v>7392687</v>
      </c>
      <c r="O172" s="3">
        <v>163125300</v>
      </c>
      <c r="P172" s="3">
        <v>29.126239999999999</v>
      </c>
      <c r="Q172" s="3">
        <v>0</v>
      </c>
      <c r="R172" s="3">
        <v>0</v>
      </c>
      <c r="S172" s="3">
        <v>412775.7</v>
      </c>
      <c r="T172" s="3">
        <v>-727.47910000000002</v>
      </c>
      <c r="U172" s="3">
        <v>-495.14229999999998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9013.0949999999993</v>
      </c>
      <c r="AK172" s="3">
        <v>14968.01</v>
      </c>
      <c r="AL172" s="3">
        <v>11234.81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23571.21</v>
      </c>
      <c r="C173" s="3">
        <v>0</v>
      </c>
      <c r="D173" s="3">
        <v>0</v>
      </c>
      <c r="E173" s="3">
        <v>18678.38</v>
      </c>
      <c r="F173" s="3">
        <v>0</v>
      </c>
      <c r="G173" s="3">
        <v>-4892.8869999999997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2383140</v>
      </c>
      <c r="M173" s="3">
        <v>216433.7</v>
      </c>
      <c r="N173" s="3">
        <v>7389496</v>
      </c>
      <c r="O173" s="3">
        <v>163114800</v>
      </c>
      <c r="P173" s="3">
        <v>29.17287</v>
      </c>
      <c r="Q173" s="3">
        <v>0</v>
      </c>
      <c r="R173" s="3">
        <v>0</v>
      </c>
      <c r="S173" s="3">
        <v>274945.09999999998</v>
      </c>
      <c r="T173" s="3">
        <v>-727.19050000000004</v>
      </c>
      <c r="U173" s="3">
        <v>-951.72329999999999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7837.9520000000002</v>
      </c>
      <c r="AK173" s="3">
        <v>14923.25</v>
      </c>
      <c r="AL173" s="3">
        <v>11031.66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25384.92</v>
      </c>
      <c r="C174" s="3">
        <v>0</v>
      </c>
      <c r="D174" s="3">
        <v>0</v>
      </c>
      <c r="E174" s="3">
        <v>20625.349999999999</v>
      </c>
      <c r="F174" s="3">
        <v>0</v>
      </c>
      <c r="G174" s="3">
        <v>-4759.5609999999997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2372728</v>
      </c>
      <c r="M174" s="3">
        <v>208461.5</v>
      </c>
      <c r="N174" s="3">
        <v>7385787</v>
      </c>
      <c r="O174" s="3">
        <v>163104500</v>
      </c>
      <c r="P174" s="3">
        <v>29.168500000000002</v>
      </c>
      <c r="Q174" s="3">
        <v>0</v>
      </c>
      <c r="R174" s="3">
        <v>0</v>
      </c>
      <c r="S174" s="3">
        <v>165791.79999999999</v>
      </c>
      <c r="T174" s="3">
        <v>-727.1114</v>
      </c>
      <c r="U174" s="3">
        <v>-934.00340000000006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7306.8590000000004</v>
      </c>
      <c r="AK174" s="3">
        <v>14913.83</v>
      </c>
      <c r="AL174" s="3">
        <v>11018.94</v>
      </c>
      <c r="AM174" s="3">
        <v>27978.17</v>
      </c>
      <c r="AN174" s="1" t="s">
        <v>46</v>
      </c>
    </row>
    <row r="175" spans="1:40" x14ac:dyDescent="0.3">
      <c r="A175" s="2">
        <v>29668</v>
      </c>
      <c r="B175" s="3">
        <v>26594.42</v>
      </c>
      <c r="C175" s="3">
        <v>0</v>
      </c>
      <c r="D175" s="3">
        <v>0</v>
      </c>
      <c r="E175" s="3">
        <v>21925.15</v>
      </c>
      <c r="F175" s="3">
        <v>0</v>
      </c>
      <c r="G175" s="3">
        <v>-4669.241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2402149</v>
      </c>
      <c r="M175" s="3">
        <v>208715.6</v>
      </c>
      <c r="N175" s="3">
        <v>7381898</v>
      </c>
      <c r="O175" s="3">
        <v>163094300</v>
      </c>
      <c r="P175" s="3">
        <v>29.143840000000001</v>
      </c>
      <c r="Q175" s="3">
        <v>0</v>
      </c>
      <c r="R175" s="3">
        <v>0</v>
      </c>
      <c r="S175" s="3">
        <v>0</v>
      </c>
      <c r="T175" s="3">
        <v>-727.1191</v>
      </c>
      <c r="U175" s="3">
        <v>-928.83460000000002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7140.1949999999997</v>
      </c>
      <c r="AK175" s="3">
        <v>14911.74</v>
      </c>
      <c r="AL175" s="3">
        <v>11032.53</v>
      </c>
      <c r="AM175" s="3">
        <v>44483.08</v>
      </c>
      <c r="AN175" s="1" t="s">
        <v>46</v>
      </c>
    </row>
    <row r="176" spans="1:40" x14ac:dyDescent="0.3">
      <c r="A176" s="2">
        <v>29669</v>
      </c>
      <c r="B176" s="3">
        <v>33371.61</v>
      </c>
      <c r="C176" s="3">
        <v>0</v>
      </c>
      <c r="D176" s="3">
        <v>0</v>
      </c>
      <c r="E176" s="3">
        <v>28957.53</v>
      </c>
      <c r="F176" s="3">
        <v>0</v>
      </c>
      <c r="G176" s="3">
        <v>-4413.9880000000003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2354262</v>
      </c>
      <c r="M176" s="3">
        <v>253167.5</v>
      </c>
      <c r="N176" s="3">
        <v>7379390</v>
      </c>
      <c r="O176" s="3">
        <v>163084500</v>
      </c>
      <c r="P176" s="3">
        <v>29.047560000000001</v>
      </c>
      <c r="Q176" s="3">
        <v>0</v>
      </c>
      <c r="R176" s="3">
        <v>0</v>
      </c>
      <c r="S176" s="3">
        <v>0</v>
      </c>
      <c r="T176" s="3">
        <v>-727.41769999999997</v>
      </c>
      <c r="U176" s="3">
        <v>-925.25229999999999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8745.9040000000005</v>
      </c>
      <c r="AK176" s="3">
        <v>14964.63</v>
      </c>
      <c r="AL176" s="3">
        <v>11257.9</v>
      </c>
      <c r="AM176" s="3">
        <v>72654.080000000002</v>
      </c>
      <c r="AN176" s="1" t="s">
        <v>46</v>
      </c>
    </row>
    <row r="177" spans="1:40" x14ac:dyDescent="0.3">
      <c r="A177" s="2">
        <v>29670</v>
      </c>
      <c r="B177" s="3">
        <v>97114.13</v>
      </c>
      <c r="C177" s="3">
        <v>0</v>
      </c>
      <c r="D177" s="3">
        <v>0</v>
      </c>
      <c r="E177" s="3">
        <v>94548.65</v>
      </c>
      <c r="F177" s="3">
        <v>0</v>
      </c>
      <c r="G177" s="3">
        <v>-2564.8879999999999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2363835</v>
      </c>
      <c r="M177" s="3">
        <v>505091.6</v>
      </c>
      <c r="N177" s="3">
        <v>7383957</v>
      </c>
      <c r="O177" s="3">
        <v>163077200</v>
      </c>
      <c r="P177" s="3">
        <v>28.453530000000001</v>
      </c>
      <c r="Q177" s="3">
        <v>0</v>
      </c>
      <c r="R177" s="3">
        <v>0</v>
      </c>
      <c r="S177" s="3">
        <v>525560.1</v>
      </c>
      <c r="T177" s="3">
        <v>-729.91819999999996</v>
      </c>
      <c r="U177" s="3">
        <v>-922.12009999999998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16886.84</v>
      </c>
      <c r="AK177" s="3">
        <v>15362.34</v>
      </c>
      <c r="AL177" s="3">
        <v>12323.17</v>
      </c>
      <c r="AM177" s="3">
        <v>403226.5</v>
      </c>
      <c r="AN177" s="1" t="s">
        <v>46</v>
      </c>
    </row>
    <row r="178" spans="1:40" x14ac:dyDescent="0.3">
      <c r="A178" s="2">
        <v>29671</v>
      </c>
      <c r="B178" s="3">
        <v>46354.31</v>
      </c>
      <c r="C178" s="3">
        <v>0</v>
      </c>
      <c r="D178" s="3">
        <v>0</v>
      </c>
      <c r="E178" s="3">
        <v>41338.339999999997</v>
      </c>
      <c r="F178" s="3">
        <v>0</v>
      </c>
      <c r="G178" s="3">
        <v>-5016.2139999999999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2377567</v>
      </c>
      <c r="M178" s="3">
        <v>431883.3</v>
      </c>
      <c r="N178" s="3">
        <v>7387035</v>
      </c>
      <c r="O178" s="3">
        <v>163067300</v>
      </c>
      <c r="P178" s="3">
        <v>28.687860000000001</v>
      </c>
      <c r="Q178" s="3">
        <v>0</v>
      </c>
      <c r="R178" s="3">
        <v>0</v>
      </c>
      <c r="S178" s="3">
        <v>547140.6</v>
      </c>
      <c r="T178" s="3">
        <v>-729.52300000000002</v>
      </c>
      <c r="U178" s="3">
        <v>-919.07539999999995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14904.1</v>
      </c>
      <c r="AK178" s="3">
        <v>15141.37</v>
      </c>
      <c r="AL178" s="3">
        <v>11828.79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40557.18</v>
      </c>
      <c r="C179" s="3">
        <v>0</v>
      </c>
      <c r="D179" s="3">
        <v>0</v>
      </c>
      <c r="E179" s="3">
        <v>35546.239999999998</v>
      </c>
      <c r="F179" s="3">
        <v>0</v>
      </c>
      <c r="G179" s="3">
        <v>-5011.0879999999997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2373554</v>
      </c>
      <c r="M179" s="3">
        <v>378459.6</v>
      </c>
      <c r="N179" s="3">
        <v>7389080</v>
      </c>
      <c r="O179" s="3">
        <v>163057100</v>
      </c>
      <c r="P179" s="3">
        <v>28.833189999999998</v>
      </c>
      <c r="Q179" s="3">
        <v>0</v>
      </c>
      <c r="R179" s="3">
        <v>0</v>
      </c>
      <c r="S179" s="3">
        <v>131999.9</v>
      </c>
      <c r="T179" s="3">
        <v>-729.09230000000002</v>
      </c>
      <c r="U179" s="3">
        <v>-916.15269999999998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13621.47</v>
      </c>
      <c r="AK179" s="3">
        <v>15089.86</v>
      </c>
      <c r="AL179" s="3">
        <v>11579.04</v>
      </c>
      <c r="AM179" s="3">
        <v>1492.232</v>
      </c>
      <c r="AN179" s="1" t="s">
        <v>46</v>
      </c>
    </row>
    <row r="180" spans="1:40" x14ac:dyDescent="0.3">
      <c r="A180" s="2">
        <v>29673</v>
      </c>
      <c r="B180" s="3">
        <v>40629.199999999997</v>
      </c>
      <c r="C180" s="3">
        <v>0</v>
      </c>
      <c r="D180" s="3">
        <v>0</v>
      </c>
      <c r="E180" s="3">
        <v>35759.75</v>
      </c>
      <c r="F180" s="3">
        <v>0</v>
      </c>
      <c r="G180" s="3">
        <v>-4869.4880000000003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2392203</v>
      </c>
      <c r="M180" s="3">
        <v>351777.9</v>
      </c>
      <c r="N180" s="3">
        <v>7390378</v>
      </c>
      <c r="O180" s="3">
        <v>163046900</v>
      </c>
      <c r="P180" s="3">
        <v>28.880490000000002</v>
      </c>
      <c r="Q180" s="3">
        <v>0</v>
      </c>
      <c r="R180" s="3">
        <v>0</v>
      </c>
      <c r="S180" s="3">
        <v>0</v>
      </c>
      <c r="T180" s="3">
        <v>-728.85770000000002</v>
      </c>
      <c r="U180" s="3">
        <v>-913.35220000000004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12707.24</v>
      </c>
      <c r="AK180" s="3">
        <v>15072.88</v>
      </c>
      <c r="AL180" s="3">
        <v>11411.86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73534.37</v>
      </c>
      <c r="C181" s="3">
        <v>0</v>
      </c>
      <c r="D181" s="3">
        <v>0</v>
      </c>
      <c r="E181" s="3">
        <v>69906.880000000005</v>
      </c>
      <c r="F181" s="3">
        <v>0</v>
      </c>
      <c r="G181" s="3">
        <v>-3627.1729999999998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2327072</v>
      </c>
      <c r="M181" s="3">
        <v>481763.8</v>
      </c>
      <c r="N181" s="3">
        <v>7394671</v>
      </c>
      <c r="O181" s="3">
        <v>163038300</v>
      </c>
      <c r="P181" s="3">
        <v>28.569849999999999</v>
      </c>
      <c r="Q181" s="3">
        <v>0</v>
      </c>
      <c r="R181" s="3">
        <v>0</v>
      </c>
      <c r="S181" s="3">
        <v>200199.1</v>
      </c>
      <c r="T181" s="3">
        <v>-729.99580000000003</v>
      </c>
      <c r="U181" s="3">
        <v>-910.71669999999995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16188.21</v>
      </c>
      <c r="AK181" s="3">
        <v>15285.14</v>
      </c>
      <c r="AL181" s="3">
        <v>11898.19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44158.080000000002</v>
      </c>
      <c r="C182" s="3">
        <v>0</v>
      </c>
      <c r="D182" s="3">
        <v>0</v>
      </c>
      <c r="E182" s="3">
        <v>39166.31</v>
      </c>
      <c r="F182" s="3">
        <v>0</v>
      </c>
      <c r="G182" s="3">
        <v>-4991.95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2375851</v>
      </c>
      <c r="M182" s="3">
        <v>413759.6</v>
      </c>
      <c r="N182" s="3">
        <v>7397708</v>
      </c>
      <c r="O182" s="3">
        <v>163028000</v>
      </c>
      <c r="P182" s="3">
        <v>28.7424</v>
      </c>
      <c r="Q182" s="3">
        <v>0</v>
      </c>
      <c r="R182" s="3">
        <v>0</v>
      </c>
      <c r="S182" s="3">
        <v>190987.2</v>
      </c>
      <c r="T182" s="3">
        <v>-729.50030000000004</v>
      </c>
      <c r="U182" s="3">
        <v>-908.13639999999998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14578.23</v>
      </c>
      <c r="AK182" s="3">
        <v>15134.92</v>
      </c>
      <c r="AL182" s="3">
        <v>11543.54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38602.160000000003</v>
      </c>
      <c r="C183" s="3">
        <v>0</v>
      </c>
      <c r="D183" s="3">
        <v>0</v>
      </c>
      <c r="E183" s="3">
        <v>33597.96</v>
      </c>
      <c r="F183" s="3">
        <v>0</v>
      </c>
      <c r="G183" s="3">
        <v>-5004.3040000000001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2393703</v>
      </c>
      <c r="M183" s="3">
        <v>364592.5</v>
      </c>
      <c r="N183" s="3">
        <v>7399433</v>
      </c>
      <c r="O183" s="3">
        <v>163017700</v>
      </c>
      <c r="P183" s="3">
        <v>28.835170000000002</v>
      </c>
      <c r="Q183" s="3">
        <v>0</v>
      </c>
      <c r="R183" s="3">
        <v>0</v>
      </c>
      <c r="S183" s="3">
        <v>0</v>
      </c>
      <c r="T183" s="3">
        <v>-728.98299999999995</v>
      </c>
      <c r="U183" s="3">
        <v>-905.64760000000001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13119.4</v>
      </c>
      <c r="AK183" s="3">
        <v>15080.56</v>
      </c>
      <c r="AL183" s="3">
        <v>11396.63</v>
      </c>
      <c r="AM183" s="3">
        <v>558.09910000000002</v>
      </c>
      <c r="AN183" s="1" t="s">
        <v>46</v>
      </c>
    </row>
    <row r="184" spans="1:40" x14ac:dyDescent="0.3">
      <c r="A184" s="2">
        <v>29677</v>
      </c>
      <c r="B184" s="3">
        <v>49973.43</v>
      </c>
      <c r="C184" s="3">
        <v>0</v>
      </c>
      <c r="D184" s="3">
        <v>0</v>
      </c>
      <c r="E184" s="3">
        <v>45429.64</v>
      </c>
      <c r="F184" s="3">
        <v>0</v>
      </c>
      <c r="G184" s="3">
        <v>-4543.6620000000003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2367142</v>
      </c>
      <c r="M184" s="3">
        <v>386788.9</v>
      </c>
      <c r="N184" s="3">
        <v>7401505</v>
      </c>
      <c r="O184" s="3">
        <v>163008000</v>
      </c>
      <c r="P184" s="3">
        <v>28.70909</v>
      </c>
      <c r="Q184" s="3">
        <v>0</v>
      </c>
      <c r="R184" s="3">
        <v>0</v>
      </c>
      <c r="S184" s="3">
        <v>241981.5</v>
      </c>
      <c r="T184" s="3">
        <v>-729.17219999999998</v>
      </c>
      <c r="U184" s="3">
        <v>-903.27319999999997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13664.34</v>
      </c>
      <c r="AK184" s="3">
        <v>15138.24</v>
      </c>
      <c r="AL184" s="3">
        <v>11594.65</v>
      </c>
      <c r="AM184" s="3">
        <v>72430.320000000007</v>
      </c>
      <c r="AN184" s="1" t="s">
        <v>46</v>
      </c>
    </row>
    <row r="185" spans="1:40" x14ac:dyDescent="0.3">
      <c r="A185" s="2">
        <v>29678</v>
      </c>
      <c r="B185" s="3">
        <v>43546.58</v>
      </c>
      <c r="C185" s="3">
        <v>0</v>
      </c>
      <c r="D185" s="3">
        <v>0</v>
      </c>
      <c r="E185" s="3">
        <v>38760.61</v>
      </c>
      <c r="F185" s="3">
        <v>0</v>
      </c>
      <c r="G185" s="3">
        <v>-4786.0039999999999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2369422</v>
      </c>
      <c r="M185" s="3">
        <v>367248.3</v>
      </c>
      <c r="N185" s="3">
        <v>7403107</v>
      </c>
      <c r="O185" s="3">
        <v>162998000</v>
      </c>
      <c r="P185" s="3">
        <v>28.74944</v>
      </c>
      <c r="Q185" s="3">
        <v>0</v>
      </c>
      <c r="R185" s="3">
        <v>0</v>
      </c>
      <c r="S185" s="3">
        <v>107135.4</v>
      </c>
      <c r="T185" s="3">
        <v>-728.95579999999995</v>
      </c>
      <c r="U185" s="3">
        <v>-900.97990000000004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13092.16</v>
      </c>
      <c r="AK185" s="3">
        <v>15100.58</v>
      </c>
      <c r="AL185" s="3">
        <v>11492.82</v>
      </c>
      <c r="AM185" s="3">
        <v>45078.42</v>
      </c>
      <c r="AN185" s="1" t="s">
        <v>46</v>
      </c>
    </row>
    <row r="186" spans="1:40" x14ac:dyDescent="0.3">
      <c r="A186" s="2">
        <v>29679</v>
      </c>
      <c r="B186" s="3">
        <v>39858.18</v>
      </c>
      <c r="C186" s="3">
        <v>0</v>
      </c>
      <c r="D186" s="3">
        <v>0</v>
      </c>
      <c r="E186" s="3">
        <v>35009.46</v>
      </c>
      <c r="F186" s="3">
        <v>0</v>
      </c>
      <c r="G186" s="3">
        <v>-4848.7650000000003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2392071</v>
      </c>
      <c r="M186" s="3">
        <v>343015.7</v>
      </c>
      <c r="N186" s="3">
        <v>7404030</v>
      </c>
      <c r="O186" s="3">
        <v>162987800</v>
      </c>
      <c r="P186" s="3">
        <v>28.798010000000001</v>
      </c>
      <c r="Q186" s="3">
        <v>0</v>
      </c>
      <c r="R186" s="3">
        <v>0</v>
      </c>
      <c r="S186" s="3">
        <v>0</v>
      </c>
      <c r="T186" s="3">
        <v>-728.69380000000001</v>
      </c>
      <c r="U186" s="3">
        <v>-898.76909999999998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12313.93</v>
      </c>
      <c r="AK186" s="3">
        <v>15068.3</v>
      </c>
      <c r="AL186" s="3">
        <v>11393.55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60767.88</v>
      </c>
      <c r="C187" s="3">
        <v>0</v>
      </c>
      <c r="D187" s="3">
        <v>0</v>
      </c>
      <c r="E187" s="3">
        <v>56766.239999999998</v>
      </c>
      <c r="F187" s="3">
        <v>0</v>
      </c>
      <c r="G187" s="3">
        <v>-4001.366</v>
      </c>
      <c r="H187" s="3">
        <v>0</v>
      </c>
      <c r="I187" s="3">
        <v>4665575</v>
      </c>
      <c r="J187" s="3">
        <v>0</v>
      </c>
      <c r="K187" s="3">
        <v>0</v>
      </c>
      <c r="L187" s="3">
        <v>2330736</v>
      </c>
      <c r="M187" s="3">
        <v>433778.2</v>
      </c>
      <c r="N187" s="3">
        <v>7407129</v>
      </c>
      <c r="O187" s="3">
        <v>162978800</v>
      </c>
      <c r="P187" s="3">
        <v>28.53744</v>
      </c>
      <c r="Q187" s="3">
        <v>0</v>
      </c>
      <c r="R187" s="3">
        <v>0</v>
      </c>
      <c r="S187" s="3">
        <v>0</v>
      </c>
      <c r="T187" s="3">
        <v>-729.3845</v>
      </c>
      <c r="U187" s="3">
        <v>-896.67639999999994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14899.4</v>
      </c>
      <c r="AK187" s="3">
        <v>15210.67</v>
      </c>
      <c r="AL187" s="3">
        <v>11802.91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72769.759999999995</v>
      </c>
      <c r="C188" s="3">
        <v>0</v>
      </c>
      <c r="D188" s="3">
        <v>0</v>
      </c>
      <c r="E188" s="3">
        <v>68938.37</v>
      </c>
      <c r="F188" s="3">
        <v>0</v>
      </c>
      <c r="G188" s="3">
        <v>-3831.2240000000002</v>
      </c>
      <c r="H188" s="3">
        <v>0</v>
      </c>
      <c r="I188" s="3">
        <v>4447611</v>
      </c>
      <c r="J188" s="3">
        <v>0</v>
      </c>
      <c r="K188" s="3">
        <v>0</v>
      </c>
      <c r="L188" s="3">
        <v>2273904</v>
      </c>
      <c r="M188" s="3">
        <v>518389.8</v>
      </c>
      <c r="N188" s="3">
        <v>7412478</v>
      </c>
      <c r="O188" s="3">
        <v>162970100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-730.22069999999997</v>
      </c>
      <c r="U188" s="3">
        <v>-894.67510000000004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17434.48</v>
      </c>
      <c r="AK188" s="3">
        <v>15315.1</v>
      </c>
      <c r="AL188" s="3">
        <v>12088.79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83883.34</v>
      </c>
      <c r="C189" s="3">
        <v>0</v>
      </c>
      <c r="D189" s="3">
        <v>0</v>
      </c>
      <c r="E189" s="3">
        <v>80143.009999999995</v>
      </c>
      <c r="F189" s="3">
        <v>0</v>
      </c>
      <c r="G189" s="3">
        <v>-3740.2260000000001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2245822</v>
      </c>
      <c r="M189" s="3">
        <v>587956.6</v>
      </c>
      <c r="N189" s="3">
        <v>7419661</v>
      </c>
      <c r="O189" s="3">
        <v>162961600</v>
      </c>
      <c r="P189" s="3">
        <v>28.260840000000002</v>
      </c>
      <c r="Q189" s="3">
        <v>0</v>
      </c>
      <c r="R189" s="3">
        <v>0</v>
      </c>
      <c r="S189" s="3">
        <v>0</v>
      </c>
      <c r="T189" s="3">
        <v>-731.09979999999996</v>
      </c>
      <c r="U189" s="3">
        <v>-892.75630000000001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19521.060000000001</v>
      </c>
      <c r="AK189" s="3">
        <v>15414.34</v>
      </c>
      <c r="AL189" s="3">
        <v>12340.16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78990.8</v>
      </c>
      <c r="C190" s="3">
        <v>0</v>
      </c>
      <c r="D190" s="3">
        <v>0</v>
      </c>
      <c r="E190" s="3">
        <v>74771.19</v>
      </c>
      <c r="F190" s="3">
        <v>0</v>
      </c>
      <c r="G190" s="3">
        <v>-4219.6189999999997</v>
      </c>
      <c r="H190" s="3">
        <v>0</v>
      </c>
      <c r="I190" s="3">
        <v>3942602</v>
      </c>
      <c r="J190" s="3">
        <v>0</v>
      </c>
      <c r="K190" s="3">
        <v>0</v>
      </c>
      <c r="L190" s="3">
        <v>2267426</v>
      </c>
      <c r="M190" s="3">
        <v>597009.9</v>
      </c>
      <c r="N190" s="3">
        <v>7427117</v>
      </c>
      <c r="O190" s="3">
        <v>162952800</v>
      </c>
      <c r="P190" s="3">
        <v>28.274180000000001</v>
      </c>
      <c r="Q190" s="3">
        <v>0</v>
      </c>
      <c r="R190" s="3">
        <v>0</v>
      </c>
      <c r="S190" s="3">
        <v>0</v>
      </c>
      <c r="T190" s="3">
        <v>-731.41</v>
      </c>
      <c r="U190" s="3">
        <v>-890.89200000000005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19824.59</v>
      </c>
      <c r="AK190" s="3">
        <v>15417.2</v>
      </c>
      <c r="AL190" s="3">
        <v>12371.1</v>
      </c>
      <c r="AM190" s="3">
        <v>234358.9</v>
      </c>
      <c r="AN190" s="1" t="s">
        <v>46</v>
      </c>
    </row>
    <row r="191" spans="1:40" x14ac:dyDescent="0.3">
      <c r="A191" s="2">
        <v>29684</v>
      </c>
      <c r="B191" s="3">
        <v>69810</v>
      </c>
      <c r="C191" s="3">
        <v>0</v>
      </c>
      <c r="D191" s="3">
        <v>0</v>
      </c>
      <c r="E191" s="3">
        <v>65144.88</v>
      </c>
      <c r="F191" s="3">
        <v>0</v>
      </c>
      <c r="G191" s="3">
        <v>-4665.2219999999998</v>
      </c>
      <c r="H191" s="3">
        <v>0</v>
      </c>
      <c r="I191" s="3">
        <v>3780034</v>
      </c>
      <c r="J191" s="3">
        <v>0</v>
      </c>
      <c r="K191" s="3">
        <v>0</v>
      </c>
      <c r="L191" s="3">
        <v>2296625</v>
      </c>
      <c r="M191" s="3">
        <v>568690.1</v>
      </c>
      <c r="N191" s="3">
        <v>7433759</v>
      </c>
      <c r="O191" s="3">
        <v>162943300</v>
      </c>
      <c r="P191" s="3">
        <v>28.37331</v>
      </c>
      <c r="Q191" s="3">
        <v>0</v>
      </c>
      <c r="R191" s="3">
        <v>0</v>
      </c>
      <c r="S191" s="3">
        <v>0</v>
      </c>
      <c r="T191" s="3">
        <v>-731.23230000000001</v>
      </c>
      <c r="U191" s="3">
        <v>-889.07650000000001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18871.740000000002</v>
      </c>
      <c r="AK191" s="3">
        <v>15375.22</v>
      </c>
      <c r="AL191" s="3">
        <v>12232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81918.149999999994</v>
      </c>
      <c r="C192" s="3">
        <v>0</v>
      </c>
      <c r="D192" s="3">
        <v>0</v>
      </c>
      <c r="E192" s="3">
        <v>77804.740000000005</v>
      </c>
      <c r="F192" s="3">
        <v>0</v>
      </c>
      <c r="G192" s="3">
        <v>-4113.375</v>
      </c>
      <c r="H192" s="3">
        <v>0</v>
      </c>
      <c r="I192" s="3">
        <v>3558936</v>
      </c>
      <c r="J192" s="3">
        <v>0</v>
      </c>
      <c r="K192" s="3">
        <v>0</v>
      </c>
      <c r="L192" s="3">
        <v>2282644</v>
      </c>
      <c r="M192" s="3">
        <v>604824.69999999995</v>
      </c>
      <c r="N192" s="3">
        <v>7441520</v>
      </c>
      <c r="O192" s="3">
        <v>162934500</v>
      </c>
      <c r="P192" s="3">
        <v>28.321549999999998</v>
      </c>
      <c r="Q192" s="3">
        <v>0</v>
      </c>
      <c r="R192" s="3">
        <v>0</v>
      </c>
      <c r="S192" s="3">
        <v>0</v>
      </c>
      <c r="T192" s="3">
        <v>-731.52859999999998</v>
      </c>
      <c r="U192" s="3">
        <v>-888.43600000000004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20119.41</v>
      </c>
      <c r="AK192" s="3">
        <v>15453.26</v>
      </c>
      <c r="AL192" s="3">
        <v>12361.39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76305.509999999995</v>
      </c>
      <c r="C193" s="3">
        <v>0</v>
      </c>
      <c r="D193" s="3">
        <v>0</v>
      </c>
      <c r="E193" s="3">
        <v>71842.86</v>
      </c>
      <c r="F193" s="3">
        <v>0</v>
      </c>
      <c r="G193" s="3">
        <v>-4462.6459999999997</v>
      </c>
      <c r="H193" s="3">
        <v>0</v>
      </c>
      <c r="I193" s="3">
        <v>3369989</v>
      </c>
      <c r="J193" s="3">
        <v>0</v>
      </c>
      <c r="K193" s="3">
        <v>0</v>
      </c>
      <c r="L193" s="3">
        <v>2297197</v>
      </c>
      <c r="M193" s="3">
        <v>600185.69999999995</v>
      </c>
      <c r="N193" s="3">
        <v>7448808</v>
      </c>
      <c r="O193" s="3">
        <v>162925300</v>
      </c>
      <c r="P193" s="3">
        <v>28.311489999999999</v>
      </c>
      <c r="Q193" s="3">
        <v>0</v>
      </c>
      <c r="R193" s="3">
        <v>0</v>
      </c>
      <c r="S193" s="3">
        <v>0</v>
      </c>
      <c r="T193" s="3">
        <v>-731.47630000000004</v>
      </c>
      <c r="U193" s="3">
        <v>-885.66219999999998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19652.98</v>
      </c>
      <c r="AK193" s="3">
        <v>15436.25</v>
      </c>
      <c r="AL193" s="3">
        <v>12366.99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67193.88</v>
      </c>
      <c r="C194" s="3">
        <v>0</v>
      </c>
      <c r="D194" s="3">
        <v>0</v>
      </c>
      <c r="E194" s="3">
        <v>62400.800000000003</v>
      </c>
      <c r="F194" s="3">
        <v>0</v>
      </c>
      <c r="G194" s="3">
        <v>-4793.1369999999997</v>
      </c>
      <c r="H194" s="3">
        <v>0</v>
      </c>
      <c r="I194" s="3">
        <v>3236263</v>
      </c>
      <c r="J194" s="3">
        <v>0</v>
      </c>
      <c r="K194" s="3">
        <v>0</v>
      </c>
      <c r="L194" s="3">
        <v>2319078</v>
      </c>
      <c r="M194" s="3">
        <v>566444.30000000005</v>
      </c>
      <c r="N194" s="3">
        <v>7455347</v>
      </c>
      <c r="O194" s="3">
        <v>162915700</v>
      </c>
      <c r="P194" s="3">
        <v>28.390989999999999</v>
      </c>
      <c r="Q194" s="3">
        <v>0</v>
      </c>
      <c r="R194" s="3">
        <v>0</v>
      </c>
      <c r="S194" s="3">
        <v>0</v>
      </c>
      <c r="T194" s="3">
        <v>-731.11</v>
      </c>
      <c r="U194" s="3">
        <v>-884.95209999999997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18739.41</v>
      </c>
      <c r="AK194" s="3">
        <v>15384.32</v>
      </c>
      <c r="AL194" s="3">
        <v>12203.02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67384.160000000003</v>
      </c>
      <c r="C195" s="3">
        <v>0</v>
      </c>
      <c r="D195" s="3">
        <v>0</v>
      </c>
      <c r="E195" s="3">
        <v>62821.11</v>
      </c>
      <c r="F195" s="3">
        <v>0</v>
      </c>
      <c r="G195" s="3">
        <v>-4563.098</v>
      </c>
      <c r="H195" s="3">
        <v>0</v>
      </c>
      <c r="I195" s="3">
        <v>3091787</v>
      </c>
      <c r="J195" s="3">
        <v>0</v>
      </c>
      <c r="K195" s="3">
        <v>0</v>
      </c>
      <c r="L195" s="3">
        <v>2305784</v>
      </c>
      <c r="M195" s="3">
        <v>561429.6</v>
      </c>
      <c r="N195" s="3">
        <v>7461922</v>
      </c>
      <c r="O195" s="3">
        <v>162906000</v>
      </c>
      <c r="P195" s="3">
        <v>28.435130000000001</v>
      </c>
      <c r="Q195" s="3">
        <v>0</v>
      </c>
      <c r="R195" s="3">
        <v>0</v>
      </c>
      <c r="S195" s="3">
        <v>0</v>
      </c>
      <c r="T195" s="3">
        <v>-730.91930000000002</v>
      </c>
      <c r="U195" s="3">
        <v>-1329.8789999999999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18798.98</v>
      </c>
      <c r="AK195" s="3">
        <v>15374.75</v>
      </c>
      <c r="AL195" s="3">
        <v>12225.6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86934.37</v>
      </c>
      <c r="C196" s="3">
        <v>0</v>
      </c>
      <c r="D196" s="3">
        <v>0</v>
      </c>
      <c r="E196" s="3">
        <v>83224.429999999993</v>
      </c>
      <c r="F196" s="3">
        <v>0</v>
      </c>
      <c r="G196" s="3">
        <v>-3709.85</v>
      </c>
      <c r="H196" s="3">
        <v>0</v>
      </c>
      <c r="I196" s="3">
        <v>2831370</v>
      </c>
      <c r="J196" s="3">
        <v>0</v>
      </c>
      <c r="K196" s="3">
        <v>0</v>
      </c>
      <c r="L196" s="3">
        <v>2259144</v>
      </c>
      <c r="M196" s="3">
        <v>630369.1</v>
      </c>
      <c r="N196" s="3">
        <v>7469772</v>
      </c>
      <c r="O196" s="3">
        <v>162897300</v>
      </c>
      <c r="P196" s="3">
        <v>28.34348</v>
      </c>
      <c r="Q196" s="3">
        <v>0</v>
      </c>
      <c r="R196" s="3">
        <v>0</v>
      </c>
      <c r="S196" s="3">
        <v>0</v>
      </c>
      <c r="T196" s="3">
        <v>-731.45249999999999</v>
      </c>
      <c r="U196" s="3">
        <v>-1311.116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20397.169999999998</v>
      </c>
      <c r="AK196" s="3">
        <v>15492</v>
      </c>
      <c r="AL196" s="3">
        <v>12549.47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91652.51</v>
      </c>
      <c r="C197" s="3">
        <v>0</v>
      </c>
      <c r="D197" s="3">
        <v>0</v>
      </c>
      <c r="E197" s="3">
        <v>87841.99</v>
      </c>
      <c r="F197" s="3">
        <v>0</v>
      </c>
      <c r="G197" s="3">
        <v>-3810.518</v>
      </c>
      <c r="H197" s="3">
        <v>0</v>
      </c>
      <c r="I197" s="3">
        <v>2550914</v>
      </c>
      <c r="J197" s="3">
        <v>0</v>
      </c>
      <c r="K197" s="3">
        <v>0</v>
      </c>
      <c r="L197" s="3">
        <v>2238009</v>
      </c>
      <c r="M197" s="3">
        <v>667624.1</v>
      </c>
      <c r="N197" s="3">
        <v>7478588</v>
      </c>
      <c r="O197" s="3">
        <v>162888500</v>
      </c>
      <c r="P197" s="3">
        <v>28.355270000000001</v>
      </c>
      <c r="Q197" s="3">
        <v>0</v>
      </c>
      <c r="R197" s="3">
        <v>0</v>
      </c>
      <c r="S197" s="3">
        <v>0</v>
      </c>
      <c r="T197" s="3">
        <v>-731.89589999999998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21450.35</v>
      </c>
      <c r="AK197" s="3">
        <v>15535.83</v>
      </c>
      <c r="AL197" s="3">
        <v>12637.16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85937.14</v>
      </c>
      <c r="C198" s="3">
        <v>0</v>
      </c>
      <c r="D198" s="3">
        <v>0</v>
      </c>
      <c r="E198" s="3">
        <v>81714.28</v>
      </c>
      <c r="F198" s="3">
        <v>0</v>
      </c>
      <c r="G198" s="3">
        <v>-4222.9570000000003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2238962</v>
      </c>
      <c r="M198" s="3">
        <v>659354.1</v>
      </c>
      <c r="N198" s="3">
        <v>7487135</v>
      </c>
      <c r="O198" s="3">
        <v>162879300</v>
      </c>
      <c r="P198" s="3">
        <v>28.44971</v>
      </c>
      <c r="Q198" s="3">
        <v>0</v>
      </c>
      <c r="R198" s="3">
        <v>0</v>
      </c>
      <c r="S198" s="3">
        <v>0</v>
      </c>
      <c r="T198" s="3">
        <v>-731.95519999999999</v>
      </c>
      <c r="U198" s="3">
        <v>-1299.17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21087.21</v>
      </c>
      <c r="AK198" s="3">
        <v>15513.75</v>
      </c>
      <c r="AL198" s="3">
        <v>12542.03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79513.13</v>
      </c>
      <c r="C199" s="3">
        <v>0</v>
      </c>
      <c r="D199" s="3">
        <v>0</v>
      </c>
      <c r="E199" s="3">
        <v>75089.84</v>
      </c>
      <c r="F199" s="3">
        <v>0</v>
      </c>
      <c r="G199" s="3">
        <v>-4423.4070000000002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2242660</v>
      </c>
      <c r="M199" s="3">
        <v>634541.4</v>
      </c>
      <c r="N199" s="3">
        <v>7495004</v>
      </c>
      <c r="O199" s="3">
        <v>162869800</v>
      </c>
      <c r="P199" s="3">
        <v>28.555859999999999</v>
      </c>
      <c r="Q199" s="3">
        <v>0</v>
      </c>
      <c r="R199" s="3">
        <v>0</v>
      </c>
      <c r="S199" s="3">
        <v>0</v>
      </c>
      <c r="T199" s="3">
        <v>-731.7627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20305.07</v>
      </c>
      <c r="AK199" s="3">
        <v>15473.99</v>
      </c>
      <c r="AL199" s="3">
        <v>12439.04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79781.09</v>
      </c>
      <c r="C200" s="3">
        <v>0</v>
      </c>
      <c r="D200" s="3">
        <v>0</v>
      </c>
      <c r="E200" s="3">
        <v>75528.41</v>
      </c>
      <c r="F200" s="3">
        <v>0</v>
      </c>
      <c r="G200" s="3">
        <v>-4252.7470000000003</v>
      </c>
      <c r="H200" s="3">
        <v>0</v>
      </c>
      <c r="I200" s="3">
        <v>1874284</v>
      </c>
      <c r="J200" s="3">
        <v>0</v>
      </c>
      <c r="K200" s="3">
        <v>0</v>
      </c>
      <c r="L200" s="3">
        <v>2221155</v>
      </c>
      <c r="M200" s="3">
        <v>624479.6</v>
      </c>
      <c r="N200" s="3">
        <v>7502546</v>
      </c>
      <c r="O200" s="3">
        <v>162860400</v>
      </c>
      <c r="P200" s="3">
        <v>28.62434</v>
      </c>
      <c r="Q200" s="3">
        <v>0</v>
      </c>
      <c r="R200" s="3">
        <v>0</v>
      </c>
      <c r="S200" s="3">
        <v>0</v>
      </c>
      <c r="T200" s="3">
        <v>-731.64139999999998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19887.97</v>
      </c>
      <c r="AK200" s="3">
        <v>15467.08</v>
      </c>
      <c r="AL200" s="3">
        <v>12347.63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67750.539999999994</v>
      </c>
      <c r="C201" s="3">
        <v>0</v>
      </c>
      <c r="D201" s="3">
        <v>0</v>
      </c>
      <c r="E201" s="3">
        <v>63039.71</v>
      </c>
      <c r="F201" s="3">
        <v>0</v>
      </c>
      <c r="G201" s="3">
        <v>-4710.9440000000004</v>
      </c>
      <c r="H201" s="3">
        <v>0</v>
      </c>
      <c r="I201" s="3">
        <v>1703737</v>
      </c>
      <c r="J201" s="3">
        <v>0</v>
      </c>
      <c r="K201" s="3">
        <v>0</v>
      </c>
      <c r="L201" s="3">
        <v>2221174</v>
      </c>
      <c r="M201" s="3">
        <v>575287.69999999995</v>
      </c>
      <c r="N201" s="3">
        <v>7508622</v>
      </c>
      <c r="O201" s="3">
        <v>162850500</v>
      </c>
      <c r="P201" s="3">
        <v>28.739989999999999</v>
      </c>
      <c r="Q201" s="3">
        <v>0</v>
      </c>
      <c r="R201" s="3">
        <v>0</v>
      </c>
      <c r="S201" s="3">
        <v>0</v>
      </c>
      <c r="T201" s="3">
        <v>-731.16600000000005</v>
      </c>
      <c r="U201" s="3">
        <v>-1285.3119999999999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18225.150000000001</v>
      </c>
      <c r="AK201" s="3">
        <v>15378.65</v>
      </c>
      <c r="AL201" s="3">
        <v>12151.77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78019.399999999994</v>
      </c>
      <c r="C202" s="3">
        <v>122.3955</v>
      </c>
      <c r="D202" s="3">
        <v>0</v>
      </c>
      <c r="E202" s="3">
        <v>73588.62</v>
      </c>
      <c r="F202" s="3">
        <v>0</v>
      </c>
      <c r="G202" s="3">
        <v>-4308.3599999999997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2300903</v>
      </c>
      <c r="M202" s="3">
        <v>573951</v>
      </c>
      <c r="N202" s="3">
        <v>7514436</v>
      </c>
      <c r="O202" s="3">
        <v>162841000</v>
      </c>
      <c r="P202" s="3">
        <v>28.704789999999999</v>
      </c>
      <c r="Q202" s="3">
        <v>0</v>
      </c>
      <c r="R202" s="3">
        <v>0</v>
      </c>
      <c r="S202" s="3">
        <v>143617.20000000001</v>
      </c>
      <c r="T202" s="3">
        <v>-731.20209999999997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18103.84</v>
      </c>
      <c r="AK202" s="3">
        <v>15420.46</v>
      </c>
      <c r="AL202" s="3">
        <v>12291.89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60869.61</v>
      </c>
      <c r="C203" s="3">
        <v>0</v>
      </c>
      <c r="D203" s="3">
        <v>0</v>
      </c>
      <c r="E203" s="3">
        <v>56056.19</v>
      </c>
      <c r="F203" s="3">
        <v>0</v>
      </c>
      <c r="G203" s="3">
        <v>-4813.567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2327239</v>
      </c>
      <c r="M203" s="3">
        <v>524883.4</v>
      </c>
      <c r="N203" s="3">
        <v>7519143</v>
      </c>
      <c r="O203" s="3">
        <v>162831000</v>
      </c>
      <c r="P203" s="3">
        <v>28.846620000000001</v>
      </c>
      <c r="Q203" s="3">
        <v>0</v>
      </c>
      <c r="R203" s="3">
        <v>0</v>
      </c>
      <c r="S203" s="3">
        <v>0</v>
      </c>
      <c r="T203" s="3">
        <v>-730.65830000000005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16858.8</v>
      </c>
      <c r="AK203" s="3">
        <v>15312.15</v>
      </c>
      <c r="AL203" s="3">
        <v>12152.98</v>
      </c>
      <c r="AM203" s="3">
        <v>73742.16</v>
      </c>
      <c r="AN203" s="1" t="s">
        <v>46</v>
      </c>
    </row>
    <row r="204" spans="1:40" x14ac:dyDescent="0.3">
      <c r="A204" s="2">
        <v>29697</v>
      </c>
      <c r="B204" s="3">
        <v>74748.460000000006</v>
      </c>
      <c r="C204" s="3">
        <v>0</v>
      </c>
      <c r="D204" s="3">
        <v>0</v>
      </c>
      <c r="E204" s="3">
        <v>70923.31</v>
      </c>
      <c r="F204" s="3">
        <v>0</v>
      </c>
      <c r="G204" s="3">
        <v>-3825.2179999999998</v>
      </c>
      <c r="H204" s="3">
        <v>0</v>
      </c>
      <c r="I204" s="3">
        <v>1345857</v>
      </c>
      <c r="J204" s="3">
        <v>0</v>
      </c>
      <c r="K204" s="3">
        <v>0</v>
      </c>
      <c r="L204" s="3">
        <v>2204071</v>
      </c>
      <c r="M204" s="3">
        <v>553010.69999999995</v>
      </c>
      <c r="N204" s="3">
        <v>7524350</v>
      </c>
      <c r="O204" s="3">
        <v>162822100</v>
      </c>
      <c r="P204" s="3">
        <v>28.902930000000001</v>
      </c>
      <c r="Q204" s="3">
        <v>0</v>
      </c>
      <c r="R204" s="3">
        <v>0</v>
      </c>
      <c r="S204" s="3">
        <v>0</v>
      </c>
      <c r="T204" s="3">
        <v>-730.77440000000001</v>
      </c>
      <c r="U204" s="3">
        <v>-1273.1959999999999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17474.689999999999</v>
      </c>
      <c r="AK204" s="3">
        <v>15384.89</v>
      </c>
      <c r="AL204" s="3">
        <v>12270.76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63432.57</v>
      </c>
      <c r="C205" s="3">
        <v>0</v>
      </c>
      <c r="D205" s="3">
        <v>0</v>
      </c>
      <c r="E205" s="3">
        <v>58992.67</v>
      </c>
      <c r="F205" s="3">
        <v>0</v>
      </c>
      <c r="G205" s="3">
        <v>-4439.9930000000004</v>
      </c>
      <c r="H205" s="3">
        <v>0</v>
      </c>
      <c r="I205" s="3">
        <v>1193006</v>
      </c>
      <c r="J205" s="3">
        <v>0</v>
      </c>
      <c r="K205" s="3">
        <v>0</v>
      </c>
      <c r="L205" s="3">
        <v>2140072</v>
      </c>
      <c r="M205" s="3">
        <v>513312.6</v>
      </c>
      <c r="N205" s="3">
        <v>7528250</v>
      </c>
      <c r="O205" s="3">
        <v>162812300</v>
      </c>
      <c r="P205" s="3">
        <v>29.00074</v>
      </c>
      <c r="Q205" s="3">
        <v>0</v>
      </c>
      <c r="R205" s="3">
        <v>0</v>
      </c>
      <c r="S205" s="3">
        <v>0</v>
      </c>
      <c r="T205" s="3">
        <v>-730.46220000000005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15869.42</v>
      </c>
      <c r="AK205" s="3">
        <v>15300.55</v>
      </c>
      <c r="AL205" s="3">
        <v>11971.19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57513.32</v>
      </c>
      <c r="C206" s="3">
        <v>0</v>
      </c>
      <c r="D206" s="3">
        <v>0</v>
      </c>
      <c r="E206" s="3">
        <v>53022.720000000001</v>
      </c>
      <c r="F206" s="3">
        <v>0</v>
      </c>
      <c r="G206" s="3">
        <v>-4490.6989999999996</v>
      </c>
      <c r="H206" s="3">
        <v>0</v>
      </c>
      <c r="I206" s="3">
        <v>1037002</v>
      </c>
      <c r="J206" s="3">
        <v>0</v>
      </c>
      <c r="K206" s="3">
        <v>0</v>
      </c>
      <c r="L206" s="3">
        <v>2061285</v>
      </c>
      <c r="M206" s="3">
        <v>465956.6</v>
      </c>
      <c r="N206" s="3">
        <v>7530525</v>
      </c>
      <c r="O206" s="3">
        <v>162802200</v>
      </c>
      <c r="P206" s="3">
        <v>29.105699999999999</v>
      </c>
      <c r="Q206" s="3">
        <v>0</v>
      </c>
      <c r="R206" s="3">
        <v>0</v>
      </c>
      <c r="S206" s="3">
        <v>0</v>
      </c>
      <c r="T206" s="3">
        <v>-730.05889999999999</v>
      </c>
      <c r="U206" s="3">
        <v>-1265.894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13885.07</v>
      </c>
      <c r="AK206" s="3">
        <v>15222.11</v>
      </c>
      <c r="AL206" s="3">
        <v>11613.66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50197.54</v>
      </c>
      <c r="C207" s="3">
        <v>0</v>
      </c>
      <c r="D207" s="3">
        <v>0</v>
      </c>
      <c r="E207" s="3">
        <v>45604.54</v>
      </c>
      <c r="F207" s="3">
        <v>0</v>
      </c>
      <c r="G207" s="3">
        <v>-4593.1329999999998</v>
      </c>
      <c r="H207" s="3">
        <v>0</v>
      </c>
      <c r="I207" s="3">
        <v>889429.8</v>
      </c>
      <c r="J207" s="3">
        <v>0</v>
      </c>
      <c r="K207" s="3">
        <v>0</v>
      </c>
      <c r="L207" s="3">
        <v>1971179</v>
      </c>
      <c r="M207" s="3">
        <v>412850.8</v>
      </c>
      <c r="N207" s="3">
        <v>7532042</v>
      </c>
      <c r="O207" s="3">
        <v>162791700</v>
      </c>
      <c r="P207" s="3">
        <v>29.22242</v>
      </c>
      <c r="Q207" s="3">
        <v>0</v>
      </c>
      <c r="R207" s="3">
        <v>0</v>
      </c>
      <c r="S207" s="3">
        <v>0</v>
      </c>
      <c r="T207" s="3">
        <v>-729.54359999999997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12700.39</v>
      </c>
      <c r="AK207" s="3">
        <v>15113.27</v>
      </c>
      <c r="AL207" s="3">
        <v>11186.58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37581.089999999997</v>
      </c>
      <c r="C208" s="3">
        <v>0</v>
      </c>
      <c r="D208" s="3">
        <v>0</v>
      </c>
      <c r="E208" s="3">
        <v>32557.74</v>
      </c>
      <c r="F208" s="3">
        <v>0</v>
      </c>
      <c r="G208" s="3">
        <v>-5023.4849999999997</v>
      </c>
      <c r="H208" s="3">
        <v>0</v>
      </c>
      <c r="I208" s="3">
        <v>790912.7</v>
      </c>
      <c r="J208" s="3">
        <v>0</v>
      </c>
      <c r="K208" s="3">
        <v>0</v>
      </c>
      <c r="L208" s="3">
        <v>1922088</v>
      </c>
      <c r="M208" s="3">
        <v>336829.4</v>
      </c>
      <c r="N208" s="3">
        <v>7531824</v>
      </c>
      <c r="O208" s="3">
        <v>162780400</v>
      </c>
      <c r="P208" s="3">
        <v>29.355830000000001</v>
      </c>
      <c r="Q208" s="3">
        <v>0</v>
      </c>
      <c r="R208" s="3">
        <v>0</v>
      </c>
      <c r="S208" s="3">
        <v>0</v>
      </c>
      <c r="T208" s="3">
        <v>-728.73389999999995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195554.7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10469.219999999999</v>
      </c>
      <c r="AK208" s="3">
        <v>14951.62</v>
      </c>
      <c r="AL208" s="3">
        <v>10692.02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39626.879999999997</v>
      </c>
      <c r="C209" s="3">
        <v>125.74639999999999</v>
      </c>
      <c r="D209" s="3">
        <v>0</v>
      </c>
      <c r="E209" s="3">
        <v>34939.11</v>
      </c>
      <c r="F209" s="3">
        <v>0</v>
      </c>
      <c r="G209" s="3">
        <v>-4562.0200000000004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2032182</v>
      </c>
      <c r="M209" s="3">
        <v>323896</v>
      </c>
      <c r="N209" s="3">
        <v>7531145</v>
      </c>
      <c r="O209" s="3">
        <v>162769600</v>
      </c>
      <c r="P209" s="3">
        <v>29.349049999999998</v>
      </c>
      <c r="Q209" s="3">
        <v>0</v>
      </c>
      <c r="R209" s="3">
        <v>0</v>
      </c>
      <c r="S209" s="3">
        <v>218307.5</v>
      </c>
      <c r="T209" s="3">
        <v>-728.31410000000005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84638.45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9982.3539999999994</v>
      </c>
      <c r="AK209" s="3">
        <v>14923.2</v>
      </c>
      <c r="AL209" s="3">
        <v>10664.94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32059.34</v>
      </c>
      <c r="C210" s="3">
        <v>0</v>
      </c>
      <c r="D210" s="3">
        <v>0</v>
      </c>
      <c r="E210" s="3">
        <v>27295.16</v>
      </c>
      <c r="F210" s="3">
        <v>0</v>
      </c>
      <c r="G210" s="3">
        <v>-4764.2700000000004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2025086</v>
      </c>
      <c r="M210" s="3">
        <v>294684.40000000002</v>
      </c>
      <c r="N210" s="3">
        <v>7529542</v>
      </c>
      <c r="O210" s="3">
        <v>162758600</v>
      </c>
      <c r="P210" s="3">
        <v>29.445699999999999</v>
      </c>
      <c r="Q210" s="3">
        <v>0</v>
      </c>
      <c r="R210" s="3">
        <v>0</v>
      </c>
      <c r="S210" s="3">
        <v>0</v>
      </c>
      <c r="T210" s="3">
        <v>-727.73080000000004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46893.08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8903.8389999999999</v>
      </c>
      <c r="AK210" s="3">
        <v>14827.53</v>
      </c>
      <c r="AL210" s="3">
        <v>10511.41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39673.760000000002</v>
      </c>
      <c r="C211" s="3">
        <v>0</v>
      </c>
      <c r="D211" s="3">
        <v>2.4649260000000002</v>
      </c>
      <c r="E211" s="3">
        <v>35722.620000000003</v>
      </c>
      <c r="F211" s="3">
        <v>0</v>
      </c>
      <c r="G211" s="3">
        <v>-3948.7330000000002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1842975</v>
      </c>
      <c r="M211" s="3">
        <v>311980.7</v>
      </c>
      <c r="N211" s="3">
        <v>7528778</v>
      </c>
      <c r="O211" s="3">
        <v>162748300</v>
      </c>
      <c r="P211" s="3">
        <v>29.495480000000001</v>
      </c>
      <c r="Q211" s="3">
        <v>0</v>
      </c>
      <c r="R211" s="3">
        <v>0</v>
      </c>
      <c r="S211" s="3">
        <v>0</v>
      </c>
      <c r="T211" s="3">
        <v>-727.6798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212274.6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9724.2729999999992</v>
      </c>
      <c r="AK211" s="3">
        <v>14853.63</v>
      </c>
      <c r="AL211" s="3">
        <v>10492.52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32521.759999999998</v>
      </c>
      <c r="C212" s="3">
        <v>0</v>
      </c>
      <c r="D212" s="3">
        <v>0</v>
      </c>
      <c r="E212" s="3">
        <v>28056.17</v>
      </c>
      <c r="F212" s="3">
        <v>0</v>
      </c>
      <c r="G212" s="3">
        <v>-4465.6629999999996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1680718</v>
      </c>
      <c r="M212" s="3">
        <v>275805.90000000002</v>
      </c>
      <c r="N212" s="3">
        <v>7527090</v>
      </c>
      <c r="O212" s="3">
        <v>162737300</v>
      </c>
      <c r="P212" s="3">
        <v>29.562799999999999</v>
      </c>
      <c r="Q212" s="3">
        <v>0</v>
      </c>
      <c r="R212" s="3">
        <v>0</v>
      </c>
      <c r="S212" s="3">
        <v>0</v>
      </c>
      <c r="T212" s="3">
        <v>-727.33799999999997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261544.4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8555.9750000000004</v>
      </c>
      <c r="AK212" s="3">
        <v>14762.13</v>
      </c>
      <c r="AL212" s="3">
        <v>10247.700000000001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27363.07</v>
      </c>
      <c r="C213" s="3">
        <v>0</v>
      </c>
      <c r="D213" s="3">
        <v>0</v>
      </c>
      <c r="E213" s="3">
        <v>22750.02</v>
      </c>
      <c r="F213" s="3">
        <v>0</v>
      </c>
      <c r="G213" s="3">
        <v>-4613.1180000000004</v>
      </c>
      <c r="H213" s="3">
        <v>0</v>
      </c>
      <c r="I213" s="3">
        <v>452714.7</v>
      </c>
      <c r="J213" s="3">
        <v>0</v>
      </c>
      <c r="K213" s="3">
        <v>0</v>
      </c>
      <c r="L213" s="3">
        <v>1525813</v>
      </c>
      <c r="M213" s="3">
        <v>227397.8</v>
      </c>
      <c r="N213" s="3">
        <v>7524050</v>
      </c>
      <c r="O213" s="3">
        <v>162726000</v>
      </c>
      <c r="P213" s="3">
        <v>29.634810000000002</v>
      </c>
      <c r="Q213" s="3">
        <v>0</v>
      </c>
      <c r="R213" s="3">
        <v>0</v>
      </c>
      <c r="S213" s="3">
        <v>0</v>
      </c>
      <c r="T213" s="3">
        <v>-726.88630000000001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6947.6019999999999</v>
      </c>
      <c r="AK213" s="3">
        <v>14672.98</v>
      </c>
      <c r="AL213" s="3">
        <v>9993.1980000000003</v>
      </c>
      <c r="AM213" s="3">
        <v>80599.94</v>
      </c>
      <c r="AN213" s="1" t="s">
        <v>46</v>
      </c>
    </row>
    <row r="214" spans="1:40" x14ac:dyDescent="0.3">
      <c r="A214" s="2">
        <v>29707</v>
      </c>
      <c r="B214" s="3">
        <v>20825.990000000002</v>
      </c>
      <c r="C214" s="3">
        <v>0</v>
      </c>
      <c r="D214" s="3">
        <v>0</v>
      </c>
      <c r="E214" s="3">
        <v>15971.73</v>
      </c>
      <c r="F214" s="3">
        <v>0</v>
      </c>
      <c r="G214" s="3">
        <v>-4854.308</v>
      </c>
      <c r="H214" s="3">
        <v>0</v>
      </c>
      <c r="I214" s="3">
        <v>392535.2</v>
      </c>
      <c r="J214" s="3">
        <v>0</v>
      </c>
      <c r="K214" s="3">
        <v>0</v>
      </c>
      <c r="L214" s="3">
        <v>1497500</v>
      </c>
      <c r="M214" s="3">
        <v>173696.7</v>
      </c>
      <c r="N214" s="3">
        <v>7519308</v>
      </c>
      <c r="O214" s="3">
        <v>162714300</v>
      </c>
      <c r="P214" s="3">
        <v>29.683260000000001</v>
      </c>
      <c r="Q214" s="3">
        <v>0</v>
      </c>
      <c r="R214" s="3">
        <v>0</v>
      </c>
      <c r="S214" s="3">
        <v>0</v>
      </c>
      <c r="T214" s="3">
        <v>-726.28210000000001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135854.70000000001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4919.4120000000003</v>
      </c>
      <c r="AK214" s="3">
        <v>14551.33</v>
      </c>
      <c r="AL214" s="3">
        <v>9666.7880000000005</v>
      </c>
      <c r="AM214" s="3">
        <v>60179.5</v>
      </c>
      <c r="AN214" s="1" t="s">
        <v>46</v>
      </c>
    </row>
    <row r="215" spans="1:40" x14ac:dyDescent="0.3">
      <c r="A215" s="2">
        <v>29708</v>
      </c>
      <c r="B215" s="3">
        <v>21232.57</v>
      </c>
      <c r="C215" s="3">
        <v>0</v>
      </c>
      <c r="D215" s="3">
        <v>0</v>
      </c>
      <c r="E215" s="3">
        <v>16697.23</v>
      </c>
      <c r="F215" s="3">
        <v>0</v>
      </c>
      <c r="G215" s="3">
        <v>-4535.3729999999996</v>
      </c>
      <c r="H215" s="3">
        <v>0</v>
      </c>
      <c r="I215" s="3">
        <v>337705.5</v>
      </c>
      <c r="J215" s="3">
        <v>0</v>
      </c>
      <c r="K215" s="3">
        <v>0</v>
      </c>
      <c r="L215" s="3">
        <v>1431462</v>
      </c>
      <c r="M215" s="3">
        <v>157725.6</v>
      </c>
      <c r="N215" s="3">
        <v>7514213</v>
      </c>
      <c r="O215" s="3">
        <v>162702900</v>
      </c>
      <c r="P215" s="3">
        <v>29.709910000000001</v>
      </c>
      <c r="Q215" s="3">
        <v>0</v>
      </c>
      <c r="R215" s="3">
        <v>0</v>
      </c>
      <c r="S215" s="3">
        <v>0</v>
      </c>
      <c r="T215" s="3">
        <v>-725.92150000000004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130154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4432.8270000000002</v>
      </c>
      <c r="AK215" s="3">
        <v>14445.29</v>
      </c>
      <c r="AL215" s="3">
        <v>9534.0849999999991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15340.29</v>
      </c>
      <c r="C216" s="3">
        <v>0</v>
      </c>
      <c r="D216" s="3">
        <v>0</v>
      </c>
      <c r="E216" s="3">
        <v>10284.280000000001</v>
      </c>
      <c r="F216" s="3">
        <v>0</v>
      </c>
      <c r="G216" s="3">
        <v>-5056.0230000000001</v>
      </c>
      <c r="H216" s="3">
        <v>0</v>
      </c>
      <c r="I216" s="3">
        <v>317395.7</v>
      </c>
      <c r="J216" s="3">
        <v>0</v>
      </c>
      <c r="K216" s="3">
        <v>0</v>
      </c>
      <c r="L216" s="3">
        <v>1408761</v>
      </c>
      <c r="M216" s="3">
        <v>128023</v>
      </c>
      <c r="N216" s="3">
        <v>7508462</v>
      </c>
      <c r="O216" s="3">
        <v>162691500</v>
      </c>
      <c r="P216" s="3">
        <v>29.728809999999999</v>
      </c>
      <c r="Q216" s="3">
        <v>0</v>
      </c>
      <c r="R216" s="3">
        <v>0</v>
      </c>
      <c r="S216" s="3">
        <v>0</v>
      </c>
      <c r="T216" s="3">
        <v>-725.36490000000003</v>
      </c>
      <c r="U216" s="3">
        <v>-768.74310000000003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73023.41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3657.83</v>
      </c>
      <c r="AK216" s="3">
        <v>14251.24</v>
      </c>
      <c r="AL216" s="3">
        <v>9415.1759999999995</v>
      </c>
      <c r="AM216" s="3">
        <v>20309.830000000002</v>
      </c>
      <c r="AN216" s="1" t="s">
        <v>52</v>
      </c>
    </row>
    <row r="217" spans="1:40" x14ac:dyDescent="0.3">
      <c r="A217" s="2">
        <v>29710</v>
      </c>
      <c r="B217" s="3">
        <v>12791.56</v>
      </c>
      <c r="C217" s="3">
        <v>0</v>
      </c>
      <c r="D217" s="3">
        <v>0</v>
      </c>
      <c r="E217" s="3">
        <v>7728.2529999999997</v>
      </c>
      <c r="F217" s="3">
        <v>0</v>
      </c>
      <c r="G217" s="3">
        <v>-5063.3249999999998</v>
      </c>
      <c r="H217" s="3">
        <v>0</v>
      </c>
      <c r="I217" s="3">
        <v>309067.8</v>
      </c>
      <c r="J217" s="3">
        <v>0</v>
      </c>
      <c r="K217" s="3">
        <v>0</v>
      </c>
      <c r="L217" s="3">
        <v>1382624</v>
      </c>
      <c r="M217" s="3">
        <v>106243</v>
      </c>
      <c r="N217" s="3">
        <v>7502465</v>
      </c>
      <c r="O217" s="3">
        <v>162680100</v>
      </c>
      <c r="P217" s="3">
        <v>29.743400000000001</v>
      </c>
      <c r="Q217" s="3">
        <v>0</v>
      </c>
      <c r="R217" s="3">
        <v>0</v>
      </c>
      <c r="S217" s="3">
        <v>0</v>
      </c>
      <c r="T217" s="3">
        <v>-724.84820000000002</v>
      </c>
      <c r="U217" s="3">
        <v>-767.64530000000002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59373.26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3302.4870000000001</v>
      </c>
      <c r="AK217" s="3">
        <v>14159.24</v>
      </c>
      <c r="AL217" s="3">
        <v>9305.2970000000005</v>
      </c>
      <c r="AM217" s="3">
        <v>8327.9060000000009</v>
      </c>
      <c r="AN217" s="1" t="s">
        <v>46</v>
      </c>
    </row>
    <row r="218" spans="1:40" x14ac:dyDescent="0.3">
      <c r="A218" s="2">
        <v>29711</v>
      </c>
      <c r="B218" s="3">
        <v>11323.21</v>
      </c>
      <c r="C218" s="3">
        <v>0</v>
      </c>
      <c r="D218" s="3">
        <v>0</v>
      </c>
      <c r="E218" s="3">
        <v>6327.1279999999997</v>
      </c>
      <c r="F218" s="3">
        <v>0</v>
      </c>
      <c r="G218" s="3">
        <v>-4996.09</v>
      </c>
      <c r="H218" s="3">
        <v>0</v>
      </c>
      <c r="I218" s="3">
        <v>302362.5</v>
      </c>
      <c r="J218" s="3">
        <v>0</v>
      </c>
      <c r="K218" s="3">
        <v>0</v>
      </c>
      <c r="L218" s="3">
        <v>1355864</v>
      </c>
      <c r="M218" s="3">
        <v>91019.18</v>
      </c>
      <c r="N218" s="3">
        <v>7496191</v>
      </c>
      <c r="O218" s="3">
        <v>162668700</v>
      </c>
      <c r="P218" s="3">
        <v>29.75226</v>
      </c>
      <c r="Q218" s="3">
        <v>0</v>
      </c>
      <c r="R218" s="3">
        <v>0</v>
      </c>
      <c r="S218" s="3">
        <v>0</v>
      </c>
      <c r="T218" s="3">
        <v>-724.42250000000001</v>
      </c>
      <c r="U218" s="3">
        <v>-765.9579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53580.08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2877.8829999999998</v>
      </c>
      <c r="AK218" s="3">
        <v>14096.17</v>
      </c>
      <c r="AL218" s="3">
        <v>9158.982</v>
      </c>
      <c r="AM218" s="3">
        <v>6705.2619999999997</v>
      </c>
      <c r="AN218" s="1" t="s">
        <v>46</v>
      </c>
    </row>
    <row r="219" spans="1:40" x14ac:dyDescent="0.3">
      <c r="A219" s="2">
        <v>29712</v>
      </c>
      <c r="B219" s="3">
        <v>10403.879999999999</v>
      </c>
      <c r="C219" s="3">
        <v>0</v>
      </c>
      <c r="D219" s="3">
        <v>0</v>
      </c>
      <c r="E219" s="3">
        <v>5488.8779999999997</v>
      </c>
      <c r="F219" s="3">
        <v>0</v>
      </c>
      <c r="G219" s="3">
        <v>-4915.0129999999999</v>
      </c>
      <c r="H219" s="3">
        <v>0</v>
      </c>
      <c r="I219" s="3">
        <v>294836.3</v>
      </c>
      <c r="J219" s="3">
        <v>0</v>
      </c>
      <c r="K219" s="3">
        <v>0</v>
      </c>
      <c r="L219" s="3">
        <v>1327713</v>
      </c>
      <c r="M219" s="3">
        <v>80203.44</v>
      </c>
      <c r="N219" s="3">
        <v>7489626</v>
      </c>
      <c r="O219" s="3">
        <v>162657300</v>
      </c>
      <c r="P219" s="3">
        <v>29.759509999999999</v>
      </c>
      <c r="Q219" s="3">
        <v>0</v>
      </c>
      <c r="R219" s="3">
        <v>0</v>
      </c>
      <c r="S219" s="3">
        <v>0</v>
      </c>
      <c r="T219" s="3">
        <v>-724.08339999999998</v>
      </c>
      <c r="U219" s="3">
        <v>-764.10580000000004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52520.44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2533.1619999999998</v>
      </c>
      <c r="AK219" s="3">
        <v>14049.09</v>
      </c>
      <c r="AL219" s="3">
        <v>9104.5300000000007</v>
      </c>
      <c r="AM219" s="3">
        <v>7526.23</v>
      </c>
      <c r="AN219" s="1" t="s">
        <v>46</v>
      </c>
    </row>
    <row r="220" spans="1:40" x14ac:dyDescent="0.3">
      <c r="A220" s="2">
        <v>29713</v>
      </c>
      <c r="B220" s="3">
        <v>9584.6370000000006</v>
      </c>
      <c r="C220" s="3">
        <v>0</v>
      </c>
      <c r="D220" s="3">
        <v>0</v>
      </c>
      <c r="E220" s="3">
        <v>4719.0280000000002</v>
      </c>
      <c r="F220" s="3">
        <v>0</v>
      </c>
      <c r="G220" s="3">
        <v>-4865.616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1299151</v>
      </c>
      <c r="M220" s="3">
        <v>70700.39</v>
      </c>
      <c r="N220" s="3">
        <v>7482923</v>
      </c>
      <c r="O220" s="3">
        <v>162646000</v>
      </c>
      <c r="P220" s="3">
        <v>29.767469999999999</v>
      </c>
      <c r="Q220" s="3">
        <v>0</v>
      </c>
      <c r="R220" s="3">
        <v>0</v>
      </c>
      <c r="S220" s="3">
        <v>0</v>
      </c>
      <c r="T220" s="3">
        <v>-723.80100000000004</v>
      </c>
      <c r="U220" s="3">
        <v>-762.25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52780.24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2278.6060000000002</v>
      </c>
      <c r="AK220" s="3">
        <v>14006.86</v>
      </c>
      <c r="AL220" s="3">
        <v>8988.0830000000005</v>
      </c>
      <c r="AM220" s="3">
        <v>7706.6970000000001</v>
      </c>
      <c r="AN220" s="1" t="s">
        <v>46</v>
      </c>
    </row>
    <row r="221" spans="1:40" x14ac:dyDescent="0.3">
      <c r="A221" s="2">
        <v>29714</v>
      </c>
      <c r="B221" s="3">
        <v>10010.549999999999</v>
      </c>
      <c r="C221" s="3">
        <v>0</v>
      </c>
      <c r="D221" s="3">
        <v>0</v>
      </c>
      <c r="E221" s="3">
        <v>5302.6629999999996</v>
      </c>
      <c r="F221" s="3">
        <v>0</v>
      </c>
      <c r="G221" s="3">
        <v>-4707.8969999999999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1253064</v>
      </c>
      <c r="M221" s="3">
        <v>70637.440000000002</v>
      </c>
      <c r="N221" s="3">
        <v>7476275</v>
      </c>
      <c r="O221" s="3">
        <v>162634700</v>
      </c>
      <c r="P221" s="3">
        <v>29.774460000000001</v>
      </c>
      <c r="Q221" s="3">
        <v>0</v>
      </c>
      <c r="R221" s="3">
        <v>0</v>
      </c>
      <c r="S221" s="3">
        <v>0</v>
      </c>
      <c r="T221" s="3">
        <v>-723.63829999999996</v>
      </c>
      <c r="U221" s="3">
        <v>-760.44159999999999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70530.039999999994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2254.0819999999999</v>
      </c>
      <c r="AK221" s="3">
        <v>13978.81</v>
      </c>
      <c r="AL221" s="3">
        <v>8908.7139999999999</v>
      </c>
      <c r="AM221" s="3">
        <v>17957.689999999999</v>
      </c>
      <c r="AN221" s="1" t="s">
        <v>46</v>
      </c>
    </row>
    <row r="222" spans="1:40" x14ac:dyDescent="0.3">
      <c r="A222" s="2">
        <v>29715</v>
      </c>
      <c r="B222" s="3">
        <v>10885.81</v>
      </c>
      <c r="C222" s="3">
        <v>0</v>
      </c>
      <c r="D222" s="3">
        <v>0</v>
      </c>
      <c r="E222" s="3">
        <v>6302.1610000000001</v>
      </c>
      <c r="F222" s="3">
        <v>0</v>
      </c>
      <c r="G222" s="3">
        <v>-4583.6450000000004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1191443</v>
      </c>
      <c r="M222" s="3">
        <v>74936</v>
      </c>
      <c r="N222" s="3">
        <v>7469872</v>
      </c>
      <c r="O222" s="3">
        <v>162623500</v>
      </c>
      <c r="P222" s="3">
        <v>29.780270000000002</v>
      </c>
      <c r="Q222" s="3">
        <v>0</v>
      </c>
      <c r="R222" s="3">
        <v>0</v>
      </c>
      <c r="S222" s="3">
        <v>0</v>
      </c>
      <c r="T222" s="3">
        <v>-723.57820000000004</v>
      </c>
      <c r="U222" s="3">
        <v>-758.69230000000005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90415.97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2438.6950000000002</v>
      </c>
      <c r="AK222" s="3">
        <v>13954.93</v>
      </c>
      <c r="AL222" s="3">
        <v>8848.1119999999992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10209.629999999999</v>
      </c>
      <c r="C223" s="3">
        <v>0</v>
      </c>
      <c r="D223" s="3">
        <v>0</v>
      </c>
      <c r="E223" s="3">
        <v>5509.3689999999997</v>
      </c>
      <c r="F223" s="3">
        <v>0</v>
      </c>
      <c r="G223" s="3">
        <v>-4700.2619999999997</v>
      </c>
      <c r="H223" s="3">
        <v>0</v>
      </c>
      <c r="I223" s="3">
        <v>219257</v>
      </c>
      <c r="J223" s="3">
        <v>0</v>
      </c>
      <c r="K223" s="3">
        <v>0</v>
      </c>
      <c r="L223" s="3">
        <v>1140219</v>
      </c>
      <c r="M223" s="3">
        <v>70624.73</v>
      </c>
      <c r="N223" s="3">
        <v>7463519</v>
      </c>
      <c r="O223" s="3">
        <v>162612100</v>
      </c>
      <c r="P223" s="3">
        <v>29.785740000000001</v>
      </c>
      <c r="Q223" s="3">
        <v>0</v>
      </c>
      <c r="R223" s="3">
        <v>0</v>
      </c>
      <c r="S223" s="3">
        <v>0</v>
      </c>
      <c r="T223" s="3">
        <v>-723.47709999999995</v>
      </c>
      <c r="U223" s="3">
        <v>-756.99779999999998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83633.899999999994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2337.741</v>
      </c>
      <c r="AK223" s="3">
        <v>13910.58</v>
      </c>
      <c r="AL223" s="3">
        <v>8697.5360000000001</v>
      </c>
      <c r="AM223" s="3">
        <v>22035.82</v>
      </c>
      <c r="AN223" s="1" t="s">
        <v>46</v>
      </c>
    </row>
    <row r="224" spans="1:40" x14ac:dyDescent="0.3">
      <c r="A224" s="2">
        <v>29717</v>
      </c>
      <c r="B224" s="3">
        <v>10041.91</v>
      </c>
      <c r="C224" s="3">
        <v>0</v>
      </c>
      <c r="D224" s="3">
        <v>0</v>
      </c>
      <c r="E224" s="3">
        <v>5328.1610000000001</v>
      </c>
      <c r="F224" s="3">
        <v>0</v>
      </c>
      <c r="G224" s="3">
        <v>-4713.7449999999999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1092538</v>
      </c>
      <c r="M224" s="3">
        <v>67213.679999999993</v>
      </c>
      <c r="N224" s="3">
        <v>7457043</v>
      </c>
      <c r="O224" s="3">
        <v>162600600</v>
      </c>
      <c r="P224" s="3">
        <v>29.78923</v>
      </c>
      <c r="Q224" s="3">
        <v>0</v>
      </c>
      <c r="R224" s="3">
        <v>0</v>
      </c>
      <c r="S224" s="3">
        <v>0</v>
      </c>
      <c r="T224" s="3">
        <v>-723.38599999999997</v>
      </c>
      <c r="U224" s="3">
        <v>-755.35940000000005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78462.289999999994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2086.9450000000002</v>
      </c>
      <c r="AK224" s="3">
        <v>13878.02</v>
      </c>
      <c r="AL224" s="3">
        <v>8568.8230000000003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10551.64</v>
      </c>
      <c r="C225" s="3">
        <v>0</v>
      </c>
      <c r="D225" s="3">
        <v>0</v>
      </c>
      <c r="E225" s="3">
        <v>5905.0140000000001</v>
      </c>
      <c r="F225" s="3">
        <v>0</v>
      </c>
      <c r="G225" s="3">
        <v>-4646.6310000000003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1032558</v>
      </c>
      <c r="M225" s="3">
        <v>67973.47</v>
      </c>
      <c r="N225" s="3">
        <v>7450746</v>
      </c>
      <c r="O225" s="3">
        <v>162589100</v>
      </c>
      <c r="P225" s="3">
        <v>29.791920000000001</v>
      </c>
      <c r="Q225" s="3">
        <v>0</v>
      </c>
      <c r="R225" s="3">
        <v>0</v>
      </c>
      <c r="S225" s="3">
        <v>0</v>
      </c>
      <c r="T225" s="3">
        <v>-723.34780000000001</v>
      </c>
      <c r="U225" s="3">
        <v>-753.77729999999997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89914.36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2153.7510000000002</v>
      </c>
      <c r="AK225" s="3">
        <v>13858.69</v>
      </c>
      <c r="AL225" s="3">
        <v>8457.1080000000002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9710.9459999999999</v>
      </c>
      <c r="C226" s="3">
        <v>0</v>
      </c>
      <c r="D226" s="3">
        <v>0</v>
      </c>
      <c r="E226" s="3">
        <v>4944.0020000000004</v>
      </c>
      <c r="F226" s="3">
        <v>0</v>
      </c>
      <c r="G226" s="3">
        <v>-4766.9409999999998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987467.2</v>
      </c>
      <c r="M226" s="3">
        <v>62032.3</v>
      </c>
      <c r="N226" s="3">
        <v>7444394</v>
      </c>
      <c r="O226" s="3">
        <v>162577300</v>
      </c>
      <c r="P226" s="3">
        <v>29.795529999999999</v>
      </c>
      <c r="Q226" s="3">
        <v>0</v>
      </c>
      <c r="R226" s="3">
        <v>0</v>
      </c>
      <c r="S226" s="3">
        <v>0</v>
      </c>
      <c r="T226" s="3">
        <v>-723.25009999999997</v>
      </c>
      <c r="U226" s="3">
        <v>-752.24400000000003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77452.820000000007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1944.067</v>
      </c>
      <c r="AK226" s="3">
        <v>13823.68</v>
      </c>
      <c r="AL226" s="3">
        <v>8302.4629999999997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9284.7009999999991</v>
      </c>
      <c r="C227" s="3">
        <v>0</v>
      </c>
      <c r="D227" s="3">
        <v>0</v>
      </c>
      <c r="E227" s="3">
        <v>4495.1679999999997</v>
      </c>
      <c r="F227" s="3">
        <v>0</v>
      </c>
      <c r="G227" s="3">
        <v>-4789.5360000000001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946089.8</v>
      </c>
      <c r="M227" s="3">
        <v>55922.080000000002</v>
      </c>
      <c r="N227" s="3">
        <v>7438030</v>
      </c>
      <c r="O227" s="3">
        <v>162565500</v>
      </c>
      <c r="P227" s="3">
        <v>29.799140000000001</v>
      </c>
      <c r="Q227" s="3">
        <v>0</v>
      </c>
      <c r="R227" s="3">
        <v>0</v>
      </c>
      <c r="S227" s="3">
        <v>0</v>
      </c>
      <c r="T227" s="3">
        <v>-723.14549999999997</v>
      </c>
      <c r="U227" s="3">
        <v>-750.75969999999995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71231.3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1848.058</v>
      </c>
      <c r="AK227" s="3">
        <v>13794.16</v>
      </c>
      <c r="AL227" s="3">
        <v>8218.2620000000006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12657.88</v>
      </c>
      <c r="C228" s="3">
        <v>42.872920000000001</v>
      </c>
      <c r="D228" s="3">
        <v>0</v>
      </c>
      <c r="E228" s="3">
        <v>8721.3539999999994</v>
      </c>
      <c r="F228" s="3">
        <v>0</v>
      </c>
      <c r="G228" s="3">
        <v>-3893.605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1030544</v>
      </c>
      <c r="M228" s="3">
        <v>74838.98</v>
      </c>
      <c r="N228" s="3">
        <v>7432117</v>
      </c>
      <c r="O228" s="3">
        <v>162554300</v>
      </c>
      <c r="P228" s="3">
        <v>29.758050000000001</v>
      </c>
      <c r="Q228" s="3">
        <v>0</v>
      </c>
      <c r="R228" s="3">
        <v>0</v>
      </c>
      <c r="S228" s="3">
        <v>169142.6</v>
      </c>
      <c r="T228" s="3">
        <v>-723.29169999999999</v>
      </c>
      <c r="U228" s="3">
        <v>-749.33309999999994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36238.06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2274.259</v>
      </c>
      <c r="AK228" s="3">
        <v>14046.44</v>
      </c>
      <c r="AL228" s="3">
        <v>8193.81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9539.884</v>
      </c>
      <c r="C229" s="3">
        <v>0</v>
      </c>
      <c r="D229" s="3">
        <v>0</v>
      </c>
      <c r="E229" s="3">
        <v>4817.7889999999998</v>
      </c>
      <c r="F229" s="3">
        <v>0</v>
      </c>
      <c r="G229" s="3">
        <v>-4722.125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1036656</v>
      </c>
      <c r="M229" s="3">
        <v>64698.05</v>
      </c>
      <c r="N229" s="3">
        <v>7426143</v>
      </c>
      <c r="O229" s="3">
        <v>162542600</v>
      </c>
      <c r="P229" s="3">
        <v>29.787939999999999</v>
      </c>
      <c r="Q229" s="3">
        <v>0</v>
      </c>
      <c r="R229" s="3">
        <v>0</v>
      </c>
      <c r="S229" s="3">
        <v>0</v>
      </c>
      <c r="T229" s="3">
        <v>-723.16079999999999</v>
      </c>
      <c r="U229" s="3">
        <v>-384.57769999999999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11346.01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2011.71</v>
      </c>
      <c r="AK229" s="3">
        <v>13873.72</v>
      </c>
      <c r="AL229" s="3">
        <v>7992.4049999999997</v>
      </c>
      <c r="AM229" s="3">
        <v>272.37729999999999</v>
      </c>
      <c r="AN229" s="1" t="s">
        <v>46</v>
      </c>
    </row>
    <row r="230" spans="1:40" x14ac:dyDescent="0.3">
      <c r="A230" s="2">
        <v>29723</v>
      </c>
      <c r="B230" s="3">
        <v>9000.277</v>
      </c>
      <c r="C230" s="3">
        <v>0</v>
      </c>
      <c r="D230" s="3">
        <v>0</v>
      </c>
      <c r="E230" s="3">
        <v>4239.2489999999998</v>
      </c>
      <c r="F230" s="3">
        <v>0</v>
      </c>
      <c r="G230" s="3">
        <v>-4761.0439999999999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1024229</v>
      </c>
      <c r="M230" s="3">
        <v>58684.59</v>
      </c>
      <c r="N230" s="3">
        <v>7420142</v>
      </c>
      <c r="O230" s="3">
        <v>162530800</v>
      </c>
      <c r="P230" s="3">
        <v>29.800879999999999</v>
      </c>
      <c r="Q230" s="3">
        <v>0</v>
      </c>
      <c r="R230" s="3">
        <v>0</v>
      </c>
      <c r="S230" s="3">
        <v>0</v>
      </c>
      <c r="T230" s="3">
        <v>-723.02639999999997</v>
      </c>
      <c r="U230" s="3">
        <v>-384.6157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26436.07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1869.971</v>
      </c>
      <c r="AK230" s="3">
        <v>13811.81</v>
      </c>
      <c r="AL230" s="3">
        <v>7877.0010000000002</v>
      </c>
      <c r="AM230" s="3">
        <v>292.98099999999999</v>
      </c>
      <c r="AN230" s="1" t="s">
        <v>46</v>
      </c>
    </row>
    <row r="231" spans="1:40" x14ac:dyDescent="0.3">
      <c r="A231" s="2">
        <v>29724</v>
      </c>
      <c r="B231" s="3">
        <v>22829.65</v>
      </c>
      <c r="C231" s="3">
        <v>238.7235</v>
      </c>
      <c r="D231" s="3">
        <v>0</v>
      </c>
      <c r="E231" s="3">
        <v>19677.79</v>
      </c>
      <c r="F231" s="3">
        <v>0</v>
      </c>
      <c r="G231" s="3">
        <v>-2912.9560000000001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1368065</v>
      </c>
      <c r="M231" s="3">
        <v>112968.1</v>
      </c>
      <c r="N231" s="3">
        <v>7415158</v>
      </c>
      <c r="O231" s="3">
        <v>162520500</v>
      </c>
      <c r="P231" s="3">
        <v>29.60962</v>
      </c>
      <c r="Q231" s="3">
        <v>0</v>
      </c>
      <c r="R231" s="3">
        <v>0</v>
      </c>
      <c r="S231" s="3">
        <v>513367.5</v>
      </c>
      <c r="T231" s="3">
        <v>-723.7287</v>
      </c>
      <c r="U231" s="3">
        <v>-384.39569999999998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46167.54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2984.9140000000002</v>
      </c>
      <c r="AK231" s="3">
        <v>14162.98</v>
      </c>
      <c r="AL231" s="3">
        <v>7975.152</v>
      </c>
      <c r="AM231" s="3">
        <v>452786.8</v>
      </c>
      <c r="AN231" s="1" t="s">
        <v>46</v>
      </c>
    </row>
    <row r="232" spans="1:40" x14ac:dyDescent="0.3">
      <c r="A232" s="2">
        <v>29725</v>
      </c>
      <c r="B232" s="3">
        <v>16275.86</v>
      </c>
      <c r="C232" s="3">
        <v>88.652749999999997</v>
      </c>
      <c r="D232" s="3">
        <v>0</v>
      </c>
      <c r="E232" s="3">
        <v>12114.49</v>
      </c>
      <c r="F232" s="3">
        <v>0</v>
      </c>
      <c r="G232" s="3">
        <v>-4072.69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1522609</v>
      </c>
      <c r="M232" s="3">
        <v>106705.2</v>
      </c>
      <c r="N232" s="3">
        <v>7410192</v>
      </c>
      <c r="O232" s="3">
        <v>162509100</v>
      </c>
      <c r="P232" s="3">
        <v>29.58521</v>
      </c>
      <c r="Q232" s="3">
        <v>0</v>
      </c>
      <c r="R232" s="3">
        <v>0</v>
      </c>
      <c r="S232" s="3">
        <v>339612.8</v>
      </c>
      <c r="T232" s="3">
        <v>-723.79989999999998</v>
      </c>
      <c r="U232" s="3">
        <v>-384.07690000000002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28295.85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2857.6860000000001</v>
      </c>
      <c r="AK232" s="3">
        <v>14096.8</v>
      </c>
      <c r="AL232" s="3">
        <v>7829.259</v>
      </c>
      <c r="AM232" s="3">
        <v>177451.8</v>
      </c>
      <c r="AN232" s="1" t="s">
        <v>46</v>
      </c>
    </row>
    <row r="233" spans="1:40" x14ac:dyDescent="0.3">
      <c r="A233" s="2">
        <v>29726</v>
      </c>
      <c r="B233" s="3">
        <v>13412.63</v>
      </c>
      <c r="C233" s="3">
        <v>0</v>
      </c>
      <c r="D233" s="3">
        <v>0</v>
      </c>
      <c r="E233" s="3">
        <v>9173.6769999999997</v>
      </c>
      <c r="F233" s="3">
        <v>0</v>
      </c>
      <c r="G233" s="3">
        <v>-4239.0129999999999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1586196</v>
      </c>
      <c r="M233" s="3">
        <v>99911.99</v>
      </c>
      <c r="N233" s="3">
        <v>7405203</v>
      </c>
      <c r="O233" s="3">
        <v>162497400</v>
      </c>
      <c r="P233" s="3">
        <v>29.641079999999999</v>
      </c>
      <c r="Q233" s="3">
        <v>0</v>
      </c>
      <c r="R233" s="3">
        <v>0</v>
      </c>
      <c r="S233" s="3">
        <v>0</v>
      </c>
      <c r="T233" s="3">
        <v>-723.66579999999999</v>
      </c>
      <c r="U233" s="3">
        <v>-393.5052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2734.788</v>
      </c>
      <c r="AK233" s="3">
        <v>14062.9</v>
      </c>
      <c r="AL233" s="3">
        <v>7730.7049999999999</v>
      </c>
      <c r="AM233" s="3">
        <v>54975.4</v>
      </c>
      <c r="AN233" s="1" t="s">
        <v>46</v>
      </c>
    </row>
    <row r="234" spans="1:40" x14ac:dyDescent="0.3">
      <c r="A234" s="2">
        <v>29727</v>
      </c>
      <c r="B234" s="3">
        <v>14438.84</v>
      </c>
      <c r="C234" s="3">
        <v>0</v>
      </c>
      <c r="D234" s="3">
        <v>0</v>
      </c>
      <c r="E234" s="3">
        <v>10333.129999999999</v>
      </c>
      <c r="F234" s="3">
        <v>0</v>
      </c>
      <c r="G234" s="3">
        <v>-4105.7629999999999</v>
      </c>
      <c r="H234" s="3">
        <v>1887.232</v>
      </c>
      <c r="I234" s="3">
        <v>160653</v>
      </c>
      <c r="J234" s="3">
        <v>0</v>
      </c>
      <c r="K234" s="3">
        <v>0</v>
      </c>
      <c r="L234" s="3">
        <v>1600785</v>
      </c>
      <c r="M234" s="3">
        <v>108190</v>
      </c>
      <c r="N234" s="3">
        <v>7400519</v>
      </c>
      <c r="O234" s="3">
        <v>162486200</v>
      </c>
      <c r="P234" s="3">
        <v>29.690580000000001</v>
      </c>
      <c r="Q234" s="3">
        <v>0</v>
      </c>
      <c r="R234" s="3">
        <v>0</v>
      </c>
      <c r="S234" s="3">
        <v>0</v>
      </c>
      <c r="T234" s="3">
        <v>-723.63509999999997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3041.654</v>
      </c>
      <c r="AK234" s="3">
        <v>14078.4</v>
      </c>
      <c r="AL234" s="3">
        <v>7731.6980000000003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15525.56</v>
      </c>
      <c r="C235" s="3">
        <v>0</v>
      </c>
      <c r="D235" s="3">
        <v>0</v>
      </c>
      <c r="E235" s="3">
        <v>11491.32</v>
      </c>
      <c r="F235" s="3">
        <v>0</v>
      </c>
      <c r="G235" s="3">
        <v>-4034.2939999999999</v>
      </c>
      <c r="H235" s="3">
        <v>0</v>
      </c>
      <c r="I235" s="3">
        <v>130971.5</v>
      </c>
      <c r="J235" s="3">
        <v>0</v>
      </c>
      <c r="K235" s="3">
        <v>0</v>
      </c>
      <c r="L235" s="3">
        <v>1515383</v>
      </c>
      <c r="M235" s="3">
        <v>117754.8</v>
      </c>
      <c r="N235" s="3">
        <v>7396200</v>
      </c>
      <c r="O235" s="3">
        <v>162475100</v>
      </c>
      <c r="P235" s="3">
        <v>29.742450000000002</v>
      </c>
      <c r="Q235" s="3">
        <v>0</v>
      </c>
      <c r="R235" s="3">
        <v>0</v>
      </c>
      <c r="S235" s="3">
        <v>0</v>
      </c>
      <c r="T235" s="3">
        <v>-723.66780000000006</v>
      </c>
      <c r="U235" s="3">
        <v>-14.86239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104736.5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3372.55</v>
      </c>
      <c r="AK235" s="3">
        <v>14081.46</v>
      </c>
      <c r="AL235" s="3">
        <v>7696.9620000000004</v>
      </c>
      <c r="AM235" s="3">
        <v>29681.5</v>
      </c>
      <c r="AN235" s="1" t="s">
        <v>46</v>
      </c>
    </row>
    <row r="236" spans="1:40" x14ac:dyDescent="0.3">
      <c r="A236" s="2">
        <v>29729</v>
      </c>
      <c r="B236" s="3">
        <v>13494.78</v>
      </c>
      <c r="C236" s="3">
        <v>0</v>
      </c>
      <c r="D236" s="3">
        <v>0</v>
      </c>
      <c r="E236" s="3">
        <v>9284.9549999999999</v>
      </c>
      <c r="F236" s="3">
        <v>0</v>
      </c>
      <c r="G236" s="3">
        <v>-4209.8720000000003</v>
      </c>
      <c r="H236" s="3">
        <v>0</v>
      </c>
      <c r="I236" s="3">
        <v>115533.6</v>
      </c>
      <c r="J236" s="3">
        <v>0</v>
      </c>
      <c r="K236" s="3">
        <v>0</v>
      </c>
      <c r="L236" s="3">
        <v>1424072</v>
      </c>
      <c r="M236" s="3">
        <v>108128</v>
      </c>
      <c r="N236" s="3">
        <v>7391956</v>
      </c>
      <c r="O236" s="3">
        <v>162462700</v>
      </c>
      <c r="P236" s="3">
        <v>29.78435</v>
      </c>
      <c r="Q236" s="3">
        <v>0</v>
      </c>
      <c r="R236" s="3">
        <v>0</v>
      </c>
      <c r="S236" s="3">
        <v>0</v>
      </c>
      <c r="T236" s="3">
        <v>-723.55740000000003</v>
      </c>
      <c r="U236" s="3">
        <v>-994.03639999999996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117827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3292.7910000000002</v>
      </c>
      <c r="AK236" s="3">
        <v>14029.64</v>
      </c>
      <c r="AL236" s="3">
        <v>7543.4139999999998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11689.75</v>
      </c>
      <c r="C237" s="3">
        <v>0</v>
      </c>
      <c r="D237" s="3">
        <v>0</v>
      </c>
      <c r="E237" s="3">
        <v>7374.7190000000001</v>
      </c>
      <c r="F237" s="3">
        <v>0</v>
      </c>
      <c r="G237" s="3">
        <v>-4315.0469999999996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1330649</v>
      </c>
      <c r="M237" s="3">
        <v>92128.58</v>
      </c>
      <c r="N237" s="3">
        <v>7387394</v>
      </c>
      <c r="O237" s="3">
        <v>162450200</v>
      </c>
      <c r="P237" s="3">
        <v>29.804269999999999</v>
      </c>
      <c r="Q237" s="3">
        <v>0</v>
      </c>
      <c r="R237" s="3">
        <v>0</v>
      </c>
      <c r="S237" s="3">
        <v>0</v>
      </c>
      <c r="T237" s="3">
        <v>-723.36810000000003</v>
      </c>
      <c r="U237" s="3">
        <v>-932.43499999999995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125952.3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13950.42</v>
      </c>
      <c r="AL237" s="3">
        <v>7427.4979999999996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16539.28</v>
      </c>
      <c r="C238" s="3">
        <v>130.30500000000001</v>
      </c>
      <c r="D238" s="3">
        <v>0</v>
      </c>
      <c r="E238" s="3">
        <v>12662.79</v>
      </c>
      <c r="F238" s="3">
        <v>0</v>
      </c>
      <c r="G238" s="3">
        <v>-3746.1089999999999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1388066</v>
      </c>
      <c r="M238" s="3">
        <v>104506.9</v>
      </c>
      <c r="N238" s="3">
        <v>7382850</v>
      </c>
      <c r="O238" s="3">
        <v>162438200</v>
      </c>
      <c r="P238" s="3">
        <v>29.72044</v>
      </c>
      <c r="Q238" s="3">
        <v>0</v>
      </c>
      <c r="R238" s="3">
        <v>0</v>
      </c>
      <c r="S238" s="3">
        <v>219609.9</v>
      </c>
      <c r="T238" s="3">
        <v>-723.52880000000005</v>
      </c>
      <c r="U238" s="3">
        <v>-920.0145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125715.5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2872.7469999999998</v>
      </c>
      <c r="AK238" s="3">
        <v>14024.82</v>
      </c>
      <c r="AL238" s="3">
        <v>7422.4840000000004</v>
      </c>
      <c r="AM238" s="3">
        <v>197021.7</v>
      </c>
      <c r="AN238" s="1" t="s">
        <v>46</v>
      </c>
    </row>
    <row r="239" spans="1:40" x14ac:dyDescent="0.3">
      <c r="A239" s="2">
        <v>29732</v>
      </c>
      <c r="B239" s="3">
        <v>17291.060000000001</v>
      </c>
      <c r="C239" s="3">
        <v>127.3978</v>
      </c>
      <c r="D239" s="3">
        <v>0</v>
      </c>
      <c r="E239" s="3">
        <v>13361.01</v>
      </c>
      <c r="F239" s="3">
        <v>0</v>
      </c>
      <c r="G239" s="3">
        <v>-3802.6129999999998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1445954</v>
      </c>
      <c r="M239" s="3">
        <v>112180.4</v>
      </c>
      <c r="N239" s="3">
        <v>7378477</v>
      </c>
      <c r="O239" s="3">
        <v>162426100</v>
      </c>
      <c r="P239" s="3">
        <v>29.677779999999998</v>
      </c>
      <c r="Q239" s="3">
        <v>0</v>
      </c>
      <c r="R239" s="3">
        <v>0</v>
      </c>
      <c r="S239" s="3">
        <v>171546.2</v>
      </c>
      <c r="T239" s="3">
        <v>-723.65530000000001</v>
      </c>
      <c r="U239" s="3">
        <v>-914.23009999999999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109564.2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3002.951</v>
      </c>
      <c r="AK239" s="3">
        <v>14021.78</v>
      </c>
      <c r="AL239" s="3">
        <v>7382.3140000000003</v>
      </c>
      <c r="AM239" s="3">
        <v>177467.4</v>
      </c>
      <c r="AN239" s="1" t="s">
        <v>46</v>
      </c>
    </row>
    <row r="240" spans="1:40" x14ac:dyDescent="0.3">
      <c r="A240" s="2">
        <v>29733</v>
      </c>
      <c r="B240" s="3">
        <v>13506.38</v>
      </c>
      <c r="C240" s="3">
        <v>0</v>
      </c>
      <c r="D240" s="3">
        <v>0</v>
      </c>
      <c r="E240" s="3">
        <v>9361.1049999999996</v>
      </c>
      <c r="F240" s="3">
        <v>0</v>
      </c>
      <c r="G240" s="3">
        <v>-4145.3339999999998</v>
      </c>
      <c r="H240" s="3">
        <v>0</v>
      </c>
      <c r="I240" s="3">
        <v>75932.41</v>
      </c>
      <c r="J240" s="3">
        <v>0</v>
      </c>
      <c r="K240" s="3">
        <v>0</v>
      </c>
      <c r="L240" s="3">
        <v>1385387</v>
      </c>
      <c r="M240" s="3">
        <v>99431.49</v>
      </c>
      <c r="N240" s="3">
        <v>7374006</v>
      </c>
      <c r="O240" s="3">
        <v>162413600</v>
      </c>
      <c r="P240" s="3">
        <v>29.73685</v>
      </c>
      <c r="Q240" s="3">
        <v>0</v>
      </c>
      <c r="R240" s="3">
        <v>0</v>
      </c>
      <c r="S240" s="3">
        <v>0</v>
      </c>
      <c r="T240" s="3">
        <v>-723.50630000000001</v>
      </c>
      <c r="U240" s="3">
        <v>-909.80070000000001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83499.710000000006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2770.1469999999999</v>
      </c>
      <c r="AK240" s="3">
        <v>13969.51</v>
      </c>
      <c r="AL240" s="3">
        <v>7246.9340000000002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16322.47</v>
      </c>
      <c r="C241" s="3">
        <v>33.465510000000002</v>
      </c>
      <c r="D241" s="3">
        <v>0</v>
      </c>
      <c r="E241" s="3">
        <v>12518.26</v>
      </c>
      <c r="F241" s="3">
        <v>0</v>
      </c>
      <c r="G241" s="3">
        <v>-3770.7469999999998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1323049</v>
      </c>
      <c r="M241" s="3">
        <v>107521.9</v>
      </c>
      <c r="N241" s="3">
        <v>7369823</v>
      </c>
      <c r="O241" s="3">
        <v>162401400</v>
      </c>
      <c r="P241" s="3">
        <v>29.741150000000001</v>
      </c>
      <c r="Q241" s="3">
        <v>0</v>
      </c>
      <c r="R241" s="3">
        <v>0</v>
      </c>
      <c r="S241" s="3">
        <v>81769.13</v>
      </c>
      <c r="T241" s="3">
        <v>-723.5693</v>
      </c>
      <c r="U241" s="3">
        <v>-905.851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126030.3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3016.0839999999998</v>
      </c>
      <c r="AK241" s="3">
        <v>13978.92</v>
      </c>
      <c r="AL241" s="3">
        <v>7205.5590000000002</v>
      </c>
      <c r="AM241" s="3">
        <v>73337.279999999999</v>
      </c>
      <c r="AN241" s="1" t="s">
        <v>46</v>
      </c>
    </row>
    <row r="242" spans="1:40" x14ac:dyDescent="0.3">
      <c r="A242" s="2">
        <v>29735</v>
      </c>
      <c r="B242" s="3">
        <v>12021.8</v>
      </c>
      <c r="C242" s="3">
        <v>0</v>
      </c>
      <c r="D242" s="3">
        <v>0</v>
      </c>
      <c r="E242" s="3">
        <v>7727.491</v>
      </c>
      <c r="F242" s="3">
        <v>0</v>
      </c>
      <c r="G242" s="3">
        <v>-4294.3559999999998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1236196</v>
      </c>
      <c r="M242" s="3">
        <v>87763.79</v>
      </c>
      <c r="N242" s="3">
        <v>7365353</v>
      </c>
      <c r="O242" s="3">
        <v>162388700</v>
      </c>
      <c r="P242" s="3">
        <v>29.78942</v>
      </c>
      <c r="Q242" s="3">
        <v>0</v>
      </c>
      <c r="R242" s="3">
        <v>0</v>
      </c>
      <c r="S242" s="3">
        <v>0</v>
      </c>
      <c r="T242" s="3">
        <v>-723.34479999999996</v>
      </c>
      <c r="U242" s="3">
        <v>-902.13610000000006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120245.6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2590.6089999999999</v>
      </c>
      <c r="AK242" s="3">
        <v>13881.98</v>
      </c>
      <c r="AL242" s="3">
        <v>7066.0439999999999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10359.98</v>
      </c>
      <c r="C243" s="3">
        <v>0</v>
      </c>
      <c r="D243" s="3">
        <v>0</v>
      </c>
      <c r="E243" s="3">
        <v>5886.5349999999999</v>
      </c>
      <c r="F243" s="3">
        <v>0</v>
      </c>
      <c r="G243" s="3">
        <v>-4473.4660000000003</v>
      </c>
      <c r="H243" s="3">
        <v>0</v>
      </c>
      <c r="I243" s="3">
        <v>46218.35</v>
      </c>
      <c r="J243" s="3">
        <v>0</v>
      </c>
      <c r="K243" s="3">
        <v>0</v>
      </c>
      <c r="L243" s="3">
        <v>1145801</v>
      </c>
      <c r="M243" s="3">
        <v>68820.38</v>
      </c>
      <c r="N243" s="3">
        <v>7360360</v>
      </c>
      <c r="O243" s="3">
        <v>162375800</v>
      </c>
      <c r="P243" s="3">
        <v>29.810500000000001</v>
      </c>
      <c r="Q243" s="3">
        <v>0</v>
      </c>
      <c r="R243" s="3">
        <v>0</v>
      </c>
      <c r="S243" s="3">
        <v>0</v>
      </c>
      <c r="T243" s="3">
        <v>-723.09</v>
      </c>
      <c r="U243" s="3">
        <v>-898.59860000000003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123612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1996.443</v>
      </c>
      <c r="AK243" s="3">
        <v>13752.27</v>
      </c>
      <c r="AL243" s="3">
        <v>6995.52</v>
      </c>
      <c r="AM243" s="3">
        <v>8404.1919999999991</v>
      </c>
      <c r="AN243" s="1" t="s">
        <v>46</v>
      </c>
    </row>
    <row r="244" spans="1:40" x14ac:dyDescent="0.3">
      <c r="A244" s="2">
        <v>29737</v>
      </c>
      <c r="B244" s="3">
        <v>8861.2729999999992</v>
      </c>
      <c r="C244" s="3">
        <v>0</v>
      </c>
      <c r="D244" s="3">
        <v>0</v>
      </c>
      <c r="E244" s="3">
        <v>4241.8270000000002</v>
      </c>
      <c r="F244" s="3">
        <v>0</v>
      </c>
      <c r="G244" s="3">
        <v>-4619.4570000000003</v>
      </c>
      <c r="H244" s="3">
        <v>0</v>
      </c>
      <c r="I244" s="3">
        <v>39100.71</v>
      </c>
      <c r="J244" s="3">
        <v>0</v>
      </c>
      <c r="K244" s="3">
        <v>0</v>
      </c>
      <c r="L244" s="3">
        <v>1074663</v>
      </c>
      <c r="M244" s="3">
        <v>49269.32</v>
      </c>
      <c r="N244" s="3">
        <v>7355005</v>
      </c>
      <c r="O244" s="3">
        <v>162362800</v>
      </c>
      <c r="P244" s="3">
        <v>29.820440000000001</v>
      </c>
      <c r="Q244" s="3">
        <v>0</v>
      </c>
      <c r="R244" s="3">
        <v>0</v>
      </c>
      <c r="S244" s="3">
        <v>0</v>
      </c>
      <c r="T244" s="3">
        <v>-722.81979999999999</v>
      </c>
      <c r="U244" s="3">
        <v>-895.2115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105691.6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1514.4570000000001</v>
      </c>
      <c r="AK244" s="3">
        <v>13641.39</v>
      </c>
      <c r="AL244" s="3">
        <v>6875.3720000000003</v>
      </c>
      <c r="AM244" s="3">
        <v>7117.6390000000001</v>
      </c>
      <c r="AN244" s="1" t="s">
        <v>46</v>
      </c>
    </row>
    <row r="245" spans="1:40" x14ac:dyDescent="0.3">
      <c r="A245" s="2">
        <v>29738</v>
      </c>
      <c r="B245" s="3">
        <v>7729.1840000000002</v>
      </c>
      <c r="C245" s="3">
        <v>0</v>
      </c>
      <c r="D245" s="3">
        <v>0</v>
      </c>
      <c r="E245" s="3">
        <v>3034.2289999999998</v>
      </c>
      <c r="F245" s="3">
        <v>0</v>
      </c>
      <c r="G245" s="3">
        <v>-4694.9579999999996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1019112</v>
      </c>
      <c r="M245" s="3">
        <v>34148.31</v>
      </c>
      <c r="N245" s="3">
        <v>7349271</v>
      </c>
      <c r="O245" s="3">
        <v>162349700</v>
      </c>
      <c r="P245" s="3">
        <v>29.825189999999999</v>
      </c>
      <c r="Q245" s="3">
        <v>0</v>
      </c>
      <c r="R245" s="3">
        <v>0</v>
      </c>
      <c r="S245" s="3">
        <v>0</v>
      </c>
      <c r="T245" s="3">
        <v>-722.56089999999995</v>
      </c>
      <c r="U245" s="3">
        <v>-891.96109999999999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85335.1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1016.26</v>
      </c>
      <c r="AK245" s="3">
        <v>13557.33</v>
      </c>
      <c r="AL245" s="3">
        <v>6756.4359999999997</v>
      </c>
      <c r="AM245" s="3">
        <v>5156.21</v>
      </c>
      <c r="AN245" s="1" t="s">
        <v>46</v>
      </c>
    </row>
    <row r="246" spans="1:40" x14ac:dyDescent="0.3">
      <c r="A246" s="2">
        <v>29739</v>
      </c>
      <c r="B246" s="3">
        <v>7058.0469999999996</v>
      </c>
      <c r="C246" s="3">
        <v>0</v>
      </c>
      <c r="D246" s="3">
        <v>0</v>
      </c>
      <c r="E246" s="3">
        <v>2356.636</v>
      </c>
      <c r="F246" s="3">
        <v>0</v>
      </c>
      <c r="G246" s="3">
        <v>-4701.41</v>
      </c>
      <c r="H246" s="3">
        <v>0</v>
      </c>
      <c r="I246" s="3">
        <v>30075.22</v>
      </c>
      <c r="J246" s="3">
        <v>0</v>
      </c>
      <c r="K246" s="3">
        <v>0</v>
      </c>
      <c r="L246" s="3">
        <v>974900.3</v>
      </c>
      <c r="M246" s="3">
        <v>24837.84</v>
      </c>
      <c r="N246" s="3">
        <v>7343269</v>
      </c>
      <c r="O246" s="3">
        <v>162336600</v>
      </c>
      <c r="P246" s="3">
        <v>29.828620000000001</v>
      </c>
      <c r="Q246" s="3">
        <v>0</v>
      </c>
      <c r="R246" s="3">
        <v>0</v>
      </c>
      <c r="S246" s="3">
        <v>0</v>
      </c>
      <c r="T246" s="3">
        <v>-722.34109999999998</v>
      </c>
      <c r="U246" s="3">
        <v>-888.83979999999997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67849.97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697.82839999999999</v>
      </c>
      <c r="AK246" s="3">
        <v>13512.64</v>
      </c>
      <c r="AL246" s="3">
        <v>6705.5169999999998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6700.9</v>
      </c>
      <c r="C247" s="3">
        <v>0</v>
      </c>
      <c r="D247" s="3">
        <v>0</v>
      </c>
      <c r="E247" s="3">
        <v>1990.615</v>
      </c>
      <c r="F247" s="3">
        <v>0</v>
      </c>
      <c r="G247" s="3">
        <v>-4710.2849999999999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942230.8</v>
      </c>
      <c r="M247" s="3">
        <v>19944.13</v>
      </c>
      <c r="N247" s="3">
        <v>7337200</v>
      </c>
      <c r="O247" s="3">
        <v>162323800</v>
      </c>
      <c r="P247" s="3">
        <v>29.830870000000001</v>
      </c>
      <c r="Q247" s="3">
        <v>0</v>
      </c>
      <c r="R247" s="3">
        <v>0</v>
      </c>
      <c r="S247" s="3">
        <v>0</v>
      </c>
      <c r="T247" s="3">
        <v>-722.16740000000004</v>
      </c>
      <c r="U247" s="3">
        <v>-484.17349999999999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51189.4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572.22569999999996</v>
      </c>
      <c r="AK247" s="3">
        <v>13484.64</v>
      </c>
      <c r="AL247" s="3">
        <v>6647.9409999999998</v>
      </c>
      <c r="AM247" s="3">
        <v>2704.3440000000001</v>
      </c>
      <c r="AN247" s="1" t="s">
        <v>52</v>
      </c>
    </row>
    <row r="248" spans="1:40" x14ac:dyDescent="0.3">
      <c r="A248" s="2">
        <v>29741</v>
      </c>
      <c r="B248" s="3">
        <v>6763.4840000000004</v>
      </c>
      <c r="C248" s="3">
        <v>0</v>
      </c>
      <c r="D248" s="3">
        <v>0</v>
      </c>
      <c r="E248" s="3">
        <v>2103.692</v>
      </c>
      <c r="F248" s="3">
        <v>0</v>
      </c>
      <c r="G248" s="3">
        <v>-4659.7939999999999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867798.8</v>
      </c>
      <c r="M248" s="3">
        <v>19296.25</v>
      </c>
      <c r="N248" s="3">
        <v>7331179</v>
      </c>
      <c r="O248" s="3">
        <v>162311100</v>
      </c>
      <c r="P248" s="3">
        <v>29.832090000000001</v>
      </c>
      <c r="Q248" s="3">
        <v>0</v>
      </c>
      <c r="R248" s="3">
        <v>0</v>
      </c>
      <c r="S248" s="3">
        <v>0</v>
      </c>
      <c r="T248" s="3">
        <v>-722.05349999999999</v>
      </c>
      <c r="U248" s="3">
        <v>-490.11360000000002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91426.44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552.2604</v>
      </c>
      <c r="AK248" s="3">
        <v>13459.34</v>
      </c>
      <c r="AL248" s="3">
        <v>6579.5460000000003</v>
      </c>
      <c r="AM248" s="3">
        <v>5543.2280000000001</v>
      </c>
      <c r="AN248" s="1" t="s">
        <v>46</v>
      </c>
    </row>
    <row r="249" spans="1:40" x14ac:dyDescent="0.3">
      <c r="A249" s="2">
        <v>29742</v>
      </c>
      <c r="B249" s="3">
        <v>6314.9030000000002</v>
      </c>
      <c r="C249" s="3">
        <v>0</v>
      </c>
      <c r="D249" s="3">
        <v>0</v>
      </c>
      <c r="E249" s="3">
        <v>1613.527</v>
      </c>
      <c r="F249" s="3">
        <v>0</v>
      </c>
      <c r="G249" s="3">
        <v>-4701.3770000000004</v>
      </c>
      <c r="H249" s="3">
        <v>0</v>
      </c>
      <c r="I249" s="3">
        <v>16793.13</v>
      </c>
      <c r="J249" s="3">
        <v>0</v>
      </c>
      <c r="K249" s="3">
        <v>0</v>
      </c>
      <c r="L249" s="3">
        <v>792891.8</v>
      </c>
      <c r="M249" s="3">
        <v>15398.43</v>
      </c>
      <c r="N249" s="3">
        <v>7325065</v>
      </c>
      <c r="O249" s="3">
        <v>162298300</v>
      </c>
      <c r="P249" s="3">
        <v>29.833829999999999</v>
      </c>
      <c r="Q249" s="3">
        <v>0</v>
      </c>
      <c r="R249" s="3">
        <v>0</v>
      </c>
      <c r="S249" s="3">
        <v>0</v>
      </c>
      <c r="T249" s="3">
        <v>-721.93629999999996</v>
      </c>
      <c r="U249" s="3">
        <v>-490.70420000000001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95229.3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426.55650000000003</v>
      </c>
      <c r="AK249" s="3">
        <v>13430.07</v>
      </c>
      <c r="AL249" s="3">
        <v>6547.44</v>
      </c>
      <c r="AM249" s="3">
        <v>5034.5240000000003</v>
      </c>
      <c r="AN249" s="1" t="s">
        <v>46</v>
      </c>
    </row>
    <row r="250" spans="1:40" x14ac:dyDescent="0.3">
      <c r="A250" s="2">
        <v>29743</v>
      </c>
      <c r="B250" s="3">
        <v>5924.7</v>
      </c>
      <c r="C250" s="3">
        <v>0</v>
      </c>
      <c r="D250" s="3">
        <v>0</v>
      </c>
      <c r="E250" s="3">
        <v>1209.9929999999999</v>
      </c>
      <c r="F250" s="3">
        <v>0</v>
      </c>
      <c r="G250" s="3">
        <v>-4714.7070000000003</v>
      </c>
      <c r="H250" s="3">
        <v>0</v>
      </c>
      <c r="I250" s="3">
        <v>13669.98</v>
      </c>
      <c r="J250" s="3">
        <v>0</v>
      </c>
      <c r="K250" s="3">
        <v>0</v>
      </c>
      <c r="L250" s="3">
        <v>738923.9</v>
      </c>
      <c r="M250" s="3">
        <v>10610.3</v>
      </c>
      <c r="N250" s="3">
        <v>7318838</v>
      </c>
      <c r="O250" s="3">
        <v>162285400</v>
      </c>
      <c r="P250" s="3">
        <v>29.835270000000001</v>
      </c>
      <c r="Q250" s="3">
        <v>0</v>
      </c>
      <c r="R250" s="3">
        <v>0</v>
      </c>
      <c r="S250" s="3">
        <v>0</v>
      </c>
      <c r="T250" s="3">
        <v>-721.82150000000001</v>
      </c>
      <c r="U250" s="3">
        <v>-490.23919999999998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73809.490000000005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262.42779999999999</v>
      </c>
      <c r="AK250" s="3">
        <v>13402.76</v>
      </c>
      <c r="AL250" s="3">
        <v>6495.3890000000001</v>
      </c>
      <c r="AM250" s="3">
        <v>3123.1460000000002</v>
      </c>
      <c r="AN250" s="1" t="s">
        <v>46</v>
      </c>
    </row>
    <row r="251" spans="1:40" x14ac:dyDescent="0.3">
      <c r="A251" s="2">
        <v>29744</v>
      </c>
      <c r="B251" s="3">
        <v>5673.7759999999998</v>
      </c>
      <c r="C251" s="3">
        <v>0</v>
      </c>
      <c r="D251" s="3">
        <v>0</v>
      </c>
      <c r="E251" s="3">
        <v>970.07249999999999</v>
      </c>
      <c r="F251" s="3">
        <v>0</v>
      </c>
      <c r="G251" s="3">
        <v>-4703.7039999999997</v>
      </c>
      <c r="H251" s="3">
        <v>0</v>
      </c>
      <c r="I251" s="3">
        <v>11900.39</v>
      </c>
      <c r="J251" s="3">
        <v>0</v>
      </c>
      <c r="K251" s="3">
        <v>0</v>
      </c>
      <c r="L251" s="3">
        <v>700771.1</v>
      </c>
      <c r="M251" s="3">
        <v>7649.04</v>
      </c>
      <c r="N251" s="3">
        <v>7312576</v>
      </c>
      <c r="O251" s="3">
        <v>162272600</v>
      </c>
      <c r="P251" s="3">
        <v>29.836169999999999</v>
      </c>
      <c r="Q251" s="3">
        <v>0</v>
      </c>
      <c r="R251" s="3">
        <v>0</v>
      </c>
      <c r="S251" s="3">
        <v>0</v>
      </c>
      <c r="T251" s="3">
        <v>-721.71910000000003</v>
      </c>
      <c r="U251" s="3">
        <v>-489.55239999999998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55142.81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149.52699999999999</v>
      </c>
      <c r="AK251" s="3">
        <v>13378.71</v>
      </c>
      <c r="AL251" s="3">
        <v>6418.4449999999997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5546.52</v>
      </c>
      <c r="C252" s="3">
        <v>0</v>
      </c>
      <c r="D252" s="3">
        <v>0</v>
      </c>
      <c r="E252" s="3">
        <v>868.49950000000001</v>
      </c>
      <c r="F252" s="3">
        <v>0</v>
      </c>
      <c r="G252" s="3">
        <v>-4678.0200000000004</v>
      </c>
      <c r="H252" s="3">
        <v>0</v>
      </c>
      <c r="I252" s="3">
        <v>10501.6</v>
      </c>
      <c r="J252" s="3">
        <v>0</v>
      </c>
      <c r="K252" s="3">
        <v>0</v>
      </c>
      <c r="L252" s="3">
        <v>673402.1</v>
      </c>
      <c r="M252" s="3">
        <v>6361.0889999999999</v>
      </c>
      <c r="N252" s="3">
        <v>7306345</v>
      </c>
      <c r="O252" s="3">
        <v>162259700</v>
      </c>
      <c r="P252" s="3">
        <v>29.836919999999999</v>
      </c>
      <c r="Q252" s="3">
        <v>0</v>
      </c>
      <c r="R252" s="3">
        <v>0</v>
      </c>
      <c r="S252" s="3">
        <v>0</v>
      </c>
      <c r="T252" s="3">
        <v>-721.63469999999995</v>
      </c>
      <c r="U252" s="3">
        <v>-488.82389999999998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42431.92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113.1223</v>
      </c>
      <c r="AK252" s="3">
        <v>13357.81</v>
      </c>
      <c r="AL252" s="3">
        <v>6350.6310000000003</v>
      </c>
      <c r="AM252" s="3">
        <v>1398.7919999999999</v>
      </c>
      <c r="AN252" s="1" t="s">
        <v>46</v>
      </c>
    </row>
    <row r="253" spans="1:40" x14ac:dyDescent="0.3">
      <c r="A253" s="2">
        <v>29746</v>
      </c>
      <c r="B253" s="3">
        <v>5464.8739999999998</v>
      </c>
      <c r="C253" s="3">
        <v>0</v>
      </c>
      <c r="D253" s="3">
        <v>0</v>
      </c>
      <c r="E253" s="3">
        <v>809.15970000000004</v>
      </c>
      <c r="F253" s="3">
        <v>0</v>
      </c>
      <c r="G253" s="3">
        <v>-4655.7120000000004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652706.19999999995</v>
      </c>
      <c r="M253" s="3">
        <v>5757.6239999999998</v>
      </c>
      <c r="N253" s="3">
        <v>7300167</v>
      </c>
      <c r="O253" s="3">
        <v>162246700</v>
      </c>
      <c r="P253" s="3">
        <v>29.838460000000001</v>
      </c>
      <c r="Q253" s="3">
        <v>0</v>
      </c>
      <c r="R253" s="3">
        <v>0</v>
      </c>
      <c r="S253" s="3">
        <v>0</v>
      </c>
      <c r="T253" s="3">
        <v>-721.56460000000004</v>
      </c>
      <c r="U253" s="3">
        <v>-488.0994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35075.4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95.969220000000007</v>
      </c>
      <c r="AK253" s="3">
        <v>13338.64</v>
      </c>
      <c r="AL253" s="3">
        <v>6280.2470000000003</v>
      </c>
      <c r="AM253" s="3">
        <v>1342.5550000000001</v>
      </c>
      <c r="AN253" s="1" t="s">
        <v>46</v>
      </c>
    </row>
    <row r="254" spans="1:40" x14ac:dyDescent="0.3">
      <c r="A254" s="2">
        <v>29747</v>
      </c>
      <c r="B254" s="3">
        <v>5382.4319999999998</v>
      </c>
      <c r="C254" s="3">
        <v>0</v>
      </c>
      <c r="D254" s="3">
        <v>0</v>
      </c>
      <c r="E254" s="3">
        <v>741.26980000000003</v>
      </c>
      <c r="F254" s="3">
        <v>0</v>
      </c>
      <c r="G254" s="3">
        <v>-4641.16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629204.9</v>
      </c>
      <c r="M254" s="3">
        <v>5224.5050000000001</v>
      </c>
      <c r="N254" s="3">
        <v>7294023</v>
      </c>
      <c r="O254" s="3">
        <v>162233800</v>
      </c>
      <c r="P254" s="3">
        <v>29.83924</v>
      </c>
      <c r="Q254" s="3">
        <v>0</v>
      </c>
      <c r="R254" s="3">
        <v>0</v>
      </c>
      <c r="S254" s="3">
        <v>0</v>
      </c>
      <c r="T254" s="3">
        <v>-721.5027</v>
      </c>
      <c r="U254" s="3">
        <v>-487.39229999999998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37471.21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91.129260000000002</v>
      </c>
      <c r="AK254" s="3">
        <v>13320.18</v>
      </c>
      <c r="AL254" s="3">
        <v>6242.0820000000003</v>
      </c>
      <c r="AM254" s="3">
        <v>949.00930000000005</v>
      </c>
      <c r="AN254" s="1" t="s">
        <v>46</v>
      </c>
    </row>
    <row r="255" spans="1:40" x14ac:dyDescent="0.3">
      <c r="A255" s="2">
        <v>29748</v>
      </c>
      <c r="B255" s="3">
        <v>5315.018</v>
      </c>
      <c r="C255" s="3">
        <v>0</v>
      </c>
      <c r="D255" s="3">
        <v>0</v>
      </c>
      <c r="E255" s="3">
        <v>686.31669999999997</v>
      </c>
      <c r="F255" s="3">
        <v>0</v>
      </c>
      <c r="G255" s="3">
        <v>-4628.701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613138</v>
      </c>
      <c r="M255" s="3">
        <v>4763.7610000000004</v>
      </c>
      <c r="N255" s="3">
        <v>7287909</v>
      </c>
      <c r="O255" s="3">
        <v>162220900</v>
      </c>
      <c r="P255" s="3">
        <v>29.839700000000001</v>
      </c>
      <c r="Q255" s="3">
        <v>0</v>
      </c>
      <c r="R255" s="3">
        <v>0</v>
      </c>
      <c r="S255" s="3">
        <v>0</v>
      </c>
      <c r="T255" s="3">
        <v>-721.44849999999997</v>
      </c>
      <c r="U255" s="3">
        <v>-486.70670000000001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29869.759999999998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78.666210000000007</v>
      </c>
      <c r="AK255" s="3">
        <v>13302.66</v>
      </c>
      <c r="AL255" s="3">
        <v>6198.93</v>
      </c>
      <c r="AM255" s="3">
        <v>804.43349999999998</v>
      </c>
      <c r="AN255" s="1" t="s">
        <v>46</v>
      </c>
    </row>
    <row r="256" spans="1:40" x14ac:dyDescent="0.3">
      <c r="A256" s="2">
        <v>29749</v>
      </c>
      <c r="B256" s="3">
        <v>5270.0739999999996</v>
      </c>
      <c r="C256" s="3">
        <v>0</v>
      </c>
      <c r="D256" s="3">
        <v>0</v>
      </c>
      <c r="E256" s="3">
        <v>651.15200000000004</v>
      </c>
      <c r="F256" s="3">
        <v>0</v>
      </c>
      <c r="G256" s="3">
        <v>-4618.9229999999998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612211.6</v>
      </c>
      <c r="M256" s="3">
        <v>4407.93</v>
      </c>
      <c r="N256" s="3">
        <v>7281846</v>
      </c>
      <c r="O256" s="3">
        <v>162207900</v>
      </c>
      <c r="P256" s="3">
        <v>29.840019999999999</v>
      </c>
      <c r="Q256" s="3">
        <v>0</v>
      </c>
      <c r="R256" s="3">
        <v>0</v>
      </c>
      <c r="S256" s="3">
        <v>0</v>
      </c>
      <c r="T256" s="3">
        <v>-721.40120000000002</v>
      </c>
      <c r="U256" s="3">
        <v>-486.04360000000003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14642.22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69.382720000000006</v>
      </c>
      <c r="AK256" s="3">
        <v>13285.83</v>
      </c>
      <c r="AL256" s="3">
        <v>6139.6139999999996</v>
      </c>
      <c r="AM256" s="3">
        <v>794.69090000000006</v>
      </c>
      <c r="AN256" s="1" t="s">
        <v>46</v>
      </c>
    </row>
    <row r="257" spans="1:40" x14ac:dyDescent="0.3">
      <c r="A257" s="2">
        <v>29750</v>
      </c>
      <c r="B257" s="3">
        <v>5202.7740000000003</v>
      </c>
      <c r="C257" s="3">
        <v>0</v>
      </c>
      <c r="D257" s="3">
        <v>0</v>
      </c>
      <c r="E257" s="3">
        <v>587.41660000000002</v>
      </c>
      <c r="F257" s="3">
        <v>0</v>
      </c>
      <c r="G257" s="3">
        <v>-4615.3580000000002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615697.69999999995</v>
      </c>
      <c r="M257" s="3">
        <v>3842.3560000000002</v>
      </c>
      <c r="N257" s="3">
        <v>7275811</v>
      </c>
      <c r="O257" s="3">
        <v>162194900</v>
      </c>
      <c r="P257" s="3">
        <v>29.84083</v>
      </c>
      <c r="Q257" s="3">
        <v>0</v>
      </c>
      <c r="R257" s="3">
        <v>0</v>
      </c>
      <c r="S257" s="3">
        <v>0</v>
      </c>
      <c r="T257" s="3">
        <v>-721.35599999999999</v>
      </c>
      <c r="U257" s="3">
        <v>-485.40269999999998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9716.777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51.335120000000003</v>
      </c>
      <c r="AK257" s="3">
        <v>13268.96</v>
      </c>
      <c r="AL257" s="3">
        <v>6093.1459999999997</v>
      </c>
      <c r="AM257" s="3">
        <v>7.1102540000000003</v>
      </c>
      <c r="AN257" s="1" t="s">
        <v>46</v>
      </c>
    </row>
    <row r="258" spans="1:40" x14ac:dyDescent="0.3">
      <c r="A258" s="2">
        <v>29751</v>
      </c>
      <c r="B258" s="3">
        <v>5166.4840000000004</v>
      </c>
      <c r="C258" s="3">
        <v>0</v>
      </c>
      <c r="D258" s="3">
        <v>0</v>
      </c>
      <c r="E258" s="3">
        <v>560.2174</v>
      </c>
      <c r="F258" s="3">
        <v>0</v>
      </c>
      <c r="G258" s="3">
        <v>-4606.2669999999998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617471.19999999995</v>
      </c>
      <c r="M258" s="3">
        <v>3431.759</v>
      </c>
      <c r="N258" s="3">
        <v>7269828</v>
      </c>
      <c r="O258" s="3">
        <v>162181800</v>
      </c>
      <c r="P258" s="3">
        <v>29.841339999999999</v>
      </c>
      <c r="Q258" s="3">
        <v>0</v>
      </c>
      <c r="R258" s="3">
        <v>0</v>
      </c>
      <c r="S258" s="3">
        <v>0</v>
      </c>
      <c r="T258" s="3">
        <v>-721.31500000000005</v>
      </c>
      <c r="U258" s="3">
        <v>-484.78370000000001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11341.91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41.178519999999999</v>
      </c>
      <c r="AK258" s="3">
        <v>13252.83</v>
      </c>
      <c r="AL258" s="3">
        <v>6030.4920000000002</v>
      </c>
      <c r="AM258" s="3">
        <v>53.362009999999998</v>
      </c>
      <c r="AN258" s="1" t="s">
        <v>46</v>
      </c>
    </row>
    <row r="259" spans="1:40" x14ac:dyDescent="0.3">
      <c r="A259" s="2">
        <v>29752</v>
      </c>
      <c r="B259" s="3">
        <v>5160.683</v>
      </c>
      <c r="C259" s="3">
        <v>0</v>
      </c>
      <c r="D259" s="3">
        <v>0</v>
      </c>
      <c r="E259" s="3">
        <v>566.06569999999999</v>
      </c>
      <c r="F259" s="3">
        <v>0</v>
      </c>
      <c r="G259" s="3">
        <v>-4594.6170000000002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596532.30000000005</v>
      </c>
      <c r="M259" s="3">
        <v>3262.3629999999998</v>
      </c>
      <c r="N259" s="3">
        <v>7263891</v>
      </c>
      <c r="O259" s="3">
        <v>162168800</v>
      </c>
      <c r="P259" s="3">
        <v>29.841619999999999</v>
      </c>
      <c r="Q259" s="3">
        <v>0</v>
      </c>
      <c r="R259" s="3">
        <v>0</v>
      </c>
      <c r="S259" s="3">
        <v>0</v>
      </c>
      <c r="T259" s="3">
        <v>-721.27940000000001</v>
      </c>
      <c r="U259" s="3">
        <v>-484.1857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34445.74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38.035269999999997</v>
      </c>
      <c r="AK259" s="3">
        <v>13237.56</v>
      </c>
      <c r="AL259" s="3">
        <v>5981.6120000000001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5156.5420000000004</v>
      </c>
      <c r="C260" s="3">
        <v>0</v>
      </c>
      <c r="D260" s="3">
        <v>0</v>
      </c>
      <c r="E260" s="3">
        <v>572.66020000000003</v>
      </c>
      <c r="F260" s="3">
        <v>0</v>
      </c>
      <c r="G260" s="3">
        <v>-4583.8819999999996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560072</v>
      </c>
      <c r="M260" s="3">
        <v>3243.6930000000002</v>
      </c>
      <c r="N260" s="3">
        <v>7258018</v>
      </c>
      <c r="O260" s="3">
        <v>162155700</v>
      </c>
      <c r="P260" s="3">
        <v>29.84234</v>
      </c>
      <c r="Q260" s="3">
        <v>0</v>
      </c>
      <c r="R260" s="3">
        <v>0</v>
      </c>
      <c r="S260" s="3">
        <v>0</v>
      </c>
      <c r="T260" s="3">
        <v>-721.24739999999997</v>
      </c>
      <c r="U260" s="3">
        <v>-488.02420000000001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50332.19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37.730890000000002</v>
      </c>
      <c r="AK260" s="3">
        <v>13222.46</v>
      </c>
      <c r="AL260" s="3">
        <v>5917.4260000000004</v>
      </c>
      <c r="AM260" s="3">
        <v>1241.1790000000001</v>
      </c>
      <c r="AN260" s="1" t="s">
        <v>46</v>
      </c>
    </row>
    <row r="261" spans="1:40" x14ac:dyDescent="0.3">
      <c r="A261" s="2">
        <v>29754</v>
      </c>
      <c r="B261" s="3">
        <v>5086.4859999999999</v>
      </c>
      <c r="C261" s="3">
        <v>0</v>
      </c>
      <c r="D261" s="3">
        <v>0</v>
      </c>
      <c r="E261" s="3">
        <v>501.62790000000001</v>
      </c>
      <c r="F261" s="3">
        <v>0</v>
      </c>
      <c r="G261" s="3">
        <v>-4584.8580000000002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525000.69999999995</v>
      </c>
      <c r="M261" s="3">
        <v>2687.8150000000001</v>
      </c>
      <c r="N261" s="3">
        <v>7252189</v>
      </c>
      <c r="O261" s="3">
        <v>162142500</v>
      </c>
      <c r="P261" s="3">
        <v>29.843070000000001</v>
      </c>
      <c r="Q261" s="3">
        <v>0</v>
      </c>
      <c r="R261" s="3">
        <v>0</v>
      </c>
      <c r="S261" s="3">
        <v>0</v>
      </c>
      <c r="T261" s="3">
        <v>-721.2115</v>
      </c>
      <c r="U261" s="3">
        <v>-483.04660000000001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49562.25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18.857610000000001</v>
      </c>
      <c r="AK261" s="3">
        <v>13206.56</v>
      </c>
      <c r="AL261" s="3">
        <v>5854.1149999999998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5005.2809999999999</v>
      </c>
      <c r="C262" s="3">
        <v>0</v>
      </c>
      <c r="D262" s="3">
        <v>0</v>
      </c>
      <c r="E262" s="3">
        <v>421.92840000000001</v>
      </c>
      <c r="F262" s="3">
        <v>0</v>
      </c>
      <c r="G262" s="3">
        <v>-4583.3519999999999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487791.1</v>
      </c>
      <c r="M262" s="3">
        <v>2060.8879999999999</v>
      </c>
      <c r="N262" s="3">
        <v>7246373</v>
      </c>
      <c r="O262" s="3">
        <v>162129400</v>
      </c>
      <c r="P262" s="3">
        <v>29.843450000000001</v>
      </c>
      <c r="Q262" s="3">
        <v>0</v>
      </c>
      <c r="R262" s="3">
        <v>0</v>
      </c>
      <c r="S262" s="3">
        <v>0</v>
      </c>
      <c r="T262" s="3">
        <v>-721.17129999999997</v>
      </c>
      <c r="U262" s="3">
        <v>-488.87479999999999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51763.32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6.3253810000000001</v>
      </c>
      <c r="AK262" s="3">
        <v>13190.5</v>
      </c>
      <c r="AL262" s="3">
        <v>5829.1490000000003</v>
      </c>
      <c r="AM262" s="3">
        <v>1164.5999999999999</v>
      </c>
      <c r="AN262" s="1" t="s">
        <v>46</v>
      </c>
    </row>
    <row r="263" spans="1:40" x14ac:dyDescent="0.3">
      <c r="A263" s="2">
        <v>29756</v>
      </c>
      <c r="B263" s="3">
        <v>4877.0360000000001</v>
      </c>
      <c r="C263" s="3">
        <v>0</v>
      </c>
      <c r="D263" s="3">
        <v>0</v>
      </c>
      <c r="E263" s="3">
        <v>324.91320000000002</v>
      </c>
      <c r="F263" s="3">
        <v>0</v>
      </c>
      <c r="G263" s="3">
        <v>-4552.1229999999996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445910.9</v>
      </c>
      <c r="M263" s="3">
        <v>1526.5429999999999</v>
      </c>
      <c r="N263" s="3">
        <v>7240606</v>
      </c>
      <c r="O263" s="3">
        <v>162115800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-721.1259</v>
      </c>
      <c r="U263" s="3">
        <v>-942.71500000000003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56133.56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2.9772789999999998</v>
      </c>
      <c r="AK263" s="3">
        <v>13167.59</v>
      </c>
      <c r="AL263" s="3">
        <v>5776.027</v>
      </c>
      <c r="AM263" s="3">
        <v>879.32560000000001</v>
      </c>
      <c r="AN263" s="1" t="s">
        <v>46</v>
      </c>
    </row>
    <row r="264" spans="1:40" x14ac:dyDescent="0.3">
      <c r="A264" s="2">
        <v>29757</v>
      </c>
      <c r="B264" s="3">
        <v>4750.6809999999996</v>
      </c>
      <c r="C264" s="3">
        <v>0</v>
      </c>
      <c r="D264" s="3">
        <v>0</v>
      </c>
      <c r="E264" s="3">
        <v>214.44120000000001</v>
      </c>
      <c r="F264" s="3">
        <v>0</v>
      </c>
      <c r="G264" s="3">
        <v>-4536.2389999999996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411732.9</v>
      </c>
      <c r="M264" s="3">
        <v>1024.7909999999999</v>
      </c>
      <c r="N264" s="3">
        <v>7234881</v>
      </c>
      <c r="O264" s="3">
        <v>162102200</v>
      </c>
      <c r="P264" s="3">
        <v>29.84394</v>
      </c>
      <c r="Q264" s="3">
        <v>0</v>
      </c>
      <c r="R264" s="3">
        <v>0</v>
      </c>
      <c r="S264" s="3">
        <v>0</v>
      </c>
      <c r="T264" s="3">
        <v>-721.07749999999999</v>
      </c>
      <c r="U264" s="3">
        <v>-926.3143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48145.48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1.6626519999999999E-2</v>
      </c>
      <c r="AK264" s="3">
        <v>13148.88</v>
      </c>
      <c r="AL264" s="3">
        <v>5731.42</v>
      </c>
      <c r="AM264" s="3">
        <v>531.28700000000003</v>
      </c>
      <c r="AN264" s="1" t="s">
        <v>46</v>
      </c>
    </row>
    <row r="265" spans="1:40" x14ac:dyDescent="0.3">
      <c r="A265" s="2">
        <v>29758</v>
      </c>
      <c r="B265" s="3">
        <v>4643.5389999999998</v>
      </c>
      <c r="C265" s="3">
        <v>0</v>
      </c>
      <c r="D265" s="3">
        <v>0</v>
      </c>
      <c r="E265" s="3">
        <v>131.1703</v>
      </c>
      <c r="F265" s="3">
        <v>0</v>
      </c>
      <c r="G265" s="3">
        <v>-4513.1360000000004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381552.5</v>
      </c>
      <c r="M265" s="3">
        <v>634.5136</v>
      </c>
      <c r="N265" s="3">
        <v>7229189</v>
      </c>
      <c r="O265" s="3">
        <v>162088100</v>
      </c>
      <c r="P265" s="3">
        <v>30.613409999999998</v>
      </c>
      <c r="Q265" s="3">
        <v>0</v>
      </c>
      <c r="R265" s="3">
        <v>0</v>
      </c>
      <c r="S265" s="3">
        <v>0</v>
      </c>
      <c r="T265" s="3">
        <v>-721.02639999999997</v>
      </c>
      <c r="U265" s="3">
        <v>-1366.373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43988.01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13155.56</v>
      </c>
      <c r="AL265" s="3">
        <v>5698.5529999999999</v>
      </c>
      <c r="AM265" s="3">
        <v>392.92509999999999</v>
      </c>
      <c r="AN265" s="1" t="s">
        <v>46</v>
      </c>
    </row>
    <row r="266" spans="1:40" x14ac:dyDescent="0.3">
      <c r="A266" s="2">
        <v>29759</v>
      </c>
      <c r="B266" s="3">
        <v>4554.5150000000003</v>
      </c>
      <c r="C266" s="3">
        <v>0</v>
      </c>
      <c r="D266" s="3">
        <v>0</v>
      </c>
      <c r="E266" s="3">
        <v>70.980159999999998</v>
      </c>
      <c r="F266" s="3">
        <v>0</v>
      </c>
      <c r="G266" s="3">
        <v>-4484.5050000000001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355457.1</v>
      </c>
      <c r="M266" s="3">
        <v>287.60939999999999</v>
      </c>
      <c r="N266" s="3">
        <v>7223532</v>
      </c>
      <c r="O266" s="3">
        <v>162074100</v>
      </c>
      <c r="P266" s="3">
        <v>31.585039999999999</v>
      </c>
      <c r="Q266" s="3">
        <v>0</v>
      </c>
      <c r="R266" s="3">
        <v>0</v>
      </c>
      <c r="S266" s="3">
        <v>0</v>
      </c>
      <c r="T266" s="3">
        <v>-720.96820000000002</v>
      </c>
      <c r="U266" s="3">
        <v>-1345.395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39828.43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13136.38</v>
      </c>
      <c r="AL266" s="3">
        <v>5663.0709999999999</v>
      </c>
      <c r="AM266" s="3">
        <v>320.7405</v>
      </c>
      <c r="AN266" s="1" t="s">
        <v>46</v>
      </c>
    </row>
    <row r="267" spans="1:40" x14ac:dyDescent="0.3">
      <c r="A267" s="2">
        <v>29760</v>
      </c>
      <c r="B267" s="3">
        <v>4482.9740000000002</v>
      </c>
      <c r="C267" s="3">
        <v>0</v>
      </c>
      <c r="D267" s="3">
        <v>0</v>
      </c>
      <c r="E267" s="3">
        <v>22.233139999999999</v>
      </c>
      <c r="F267" s="3">
        <v>0</v>
      </c>
      <c r="G267" s="3">
        <v>-4461.6350000000002</v>
      </c>
      <c r="H267" s="3">
        <v>0</v>
      </c>
      <c r="I267" s="3">
        <v>0</v>
      </c>
      <c r="J267" s="3">
        <v>0</v>
      </c>
      <c r="K267" s="3">
        <v>0</v>
      </c>
      <c r="L267" s="3">
        <v>335309.2</v>
      </c>
      <c r="M267" s="3">
        <v>100.48050000000001</v>
      </c>
      <c r="N267" s="3">
        <v>7217942</v>
      </c>
      <c r="O267" s="3">
        <v>162060000</v>
      </c>
      <c r="P267" s="3">
        <v>32.481000000000002</v>
      </c>
      <c r="Q267" s="3">
        <v>0</v>
      </c>
      <c r="R267" s="3">
        <v>0</v>
      </c>
      <c r="S267" s="3">
        <v>0</v>
      </c>
      <c r="T267" s="3">
        <v>-720.91290000000004</v>
      </c>
      <c r="U267" s="3">
        <v>-1336.806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33499.19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13118.98</v>
      </c>
      <c r="AL267" s="3">
        <v>5596.7240000000002</v>
      </c>
      <c r="AM267" s="3">
        <v>67.435289999999995</v>
      </c>
      <c r="AN267" s="1" t="s">
        <v>46</v>
      </c>
    </row>
    <row r="268" spans="1:40" x14ac:dyDescent="0.3">
      <c r="A268" s="2">
        <v>29761</v>
      </c>
      <c r="B268" s="3">
        <v>4446.0820000000003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-4438.6090000000004</v>
      </c>
      <c r="H268" s="3">
        <v>0</v>
      </c>
      <c r="I268" s="3">
        <v>0</v>
      </c>
      <c r="J268" s="3">
        <v>0</v>
      </c>
      <c r="K268" s="3">
        <v>0</v>
      </c>
      <c r="L268" s="3">
        <v>316008.7</v>
      </c>
      <c r="M268" s="3">
        <v>37.754899999999999</v>
      </c>
      <c r="N268" s="3">
        <v>7212392</v>
      </c>
      <c r="O268" s="3">
        <v>162046000</v>
      </c>
      <c r="P268" s="3">
        <v>33.308309999999999</v>
      </c>
      <c r="Q268" s="3">
        <v>0</v>
      </c>
      <c r="R268" s="3">
        <v>0</v>
      </c>
      <c r="S268" s="3">
        <v>0</v>
      </c>
      <c r="T268" s="3">
        <v>-720.86260000000004</v>
      </c>
      <c r="U268" s="3">
        <v>-1329.857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32457.71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13102.77</v>
      </c>
      <c r="AL268" s="3">
        <v>5555.8190000000004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4422.9650000000001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-4418.2</v>
      </c>
      <c r="H269" s="3">
        <v>0</v>
      </c>
      <c r="I269" s="3">
        <v>0</v>
      </c>
      <c r="J269" s="3">
        <v>0</v>
      </c>
      <c r="K269" s="3">
        <v>0</v>
      </c>
      <c r="L269" s="3">
        <v>291906.3</v>
      </c>
      <c r="M269" s="3">
        <v>25.237130000000001</v>
      </c>
      <c r="N269" s="3">
        <v>7206898</v>
      </c>
      <c r="O269" s="3">
        <v>162032000</v>
      </c>
      <c r="P269" s="3">
        <v>34.073169999999998</v>
      </c>
      <c r="Q269" s="3">
        <v>0</v>
      </c>
      <c r="R269" s="3">
        <v>0</v>
      </c>
      <c r="S269" s="3">
        <v>0</v>
      </c>
      <c r="T269" s="3">
        <v>-720.81700000000001</v>
      </c>
      <c r="U269" s="3">
        <v>-1323.405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37196.51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13087.1</v>
      </c>
      <c r="AL269" s="3">
        <v>5501.1689999999999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4403.2430000000004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-4400.2610000000004</v>
      </c>
      <c r="H270" s="3">
        <v>0</v>
      </c>
      <c r="I270" s="3">
        <v>0</v>
      </c>
      <c r="J270" s="3">
        <v>0</v>
      </c>
      <c r="K270" s="3">
        <v>0</v>
      </c>
      <c r="L270" s="3">
        <v>275299.90000000002</v>
      </c>
      <c r="M270" s="3">
        <v>16.885300000000001</v>
      </c>
      <c r="N270" s="3">
        <v>7201473</v>
      </c>
      <c r="O270" s="3">
        <v>162017900</v>
      </c>
      <c r="P270" s="3">
        <v>34.78107</v>
      </c>
      <c r="Q270" s="3">
        <v>0</v>
      </c>
      <c r="R270" s="3">
        <v>0</v>
      </c>
      <c r="S270" s="3">
        <v>0</v>
      </c>
      <c r="T270" s="3">
        <v>-720.77470000000005</v>
      </c>
      <c r="U270" s="3">
        <v>-1317.278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29682.9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13071.9</v>
      </c>
      <c r="AL270" s="3">
        <v>5430.5259999999998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4390.7640000000001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-4388.9549999999999</v>
      </c>
      <c r="H271" s="3">
        <v>0</v>
      </c>
      <c r="I271" s="3">
        <v>0</v>
      </c>
      <c r="J271" s="3">
        <v>0</v>
      </c>
      <c r="K271" s="3">
        <v>0</v>
      </c>
      <c r="L271" s="3">
        <v>262760.3</v>
      </c>
      <c r="M271" s="3">
        <v>11.304449999999999</v>
      </c>
      <c r="N271" s="3">
        <v>7196080</v>
      </c>
      <c r="O271" s="3">
        <v>162003800</v>
      </c>
      <c r="P271" s="3">
        <v>35.440620000000003</v>
      </c>
      <c r="Q271" s="3">
        <v>0</v>
      </c>
      <c r="R271" s="3">
        <v>0</v>
      </c>
      <c r="S271" s="3">
        <v>0</v>
      </c>
      <c r="T271" s="3">
        <v>-720.73540000000003</v>
      </c>
      <c r="U271" s="3">
        <v>-1311.432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25598.35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13055.63</v>
      </c>
      <c r="AL271" s="3">
        <v>5400.0820000000003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4378.9610000000002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-4378.7020000000002</v>
      </c>
      <c r="H272" s="3">
        <v>0</v>
      </c>
      <c r="I272" s="3">
        <v>0</v>
      </c>
      <c r="J272" s="3">
        <v>0</v>
      </c>
      <c r="K272" s="3">
        <v>0</v>
      </c>
      <c r="L272" s="3">
        <v>250362.3</v>
      </c>
      <c r="M272" s="3">
        <v>7.5712320000000002</v>
      </c>
      <c r="N272" s="3">
        <v>7190724</v>
      </c>
      <c r="O272" s="3">
        <v>161989700</v>
      </c>
      <c r="P272" s="3">
        <v>36.828780000000002</v>
      </c>
      <c r="Q272" s="3">
        <v>0</v>
      </c>
      <c r="R272" s="3">
        <v>0</v>
      </c>
      <c r="S272" s="3">
        <v>0</v>
      </c>
      <c r="T272" s="3">
        <v>-720.69830000000002</v>
      </c>
      <c r="U272" s="3">
        <v>-1305.8430000000001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25439.74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13039.63</v>
      </c>
      <c r="AL272" s="3">
        <v>5362.098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4367.5659999999998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-4367.8670000000002</v>
      </c>
      <c r="H273" s="3">
        <v>0</v>
      </c>
      <c r="I273" s="3">
        <v>0</v>
      </c>
      <c r="J273" s="3">
        <v>0</v>
      </c>
      <c r="K273" s="3">
        <v>0</v>
      </c>
      <c r="L273" s="3">
        <v>237878.6</v>
      </c>
      <c r="M273" s="3">
        <v>5.0723459999999996</v>
      </c>
      <c r="N273" s="3">
        <v>7185366</v>
      </c>
      <c r="O273" s="3">
        <v>161975700</v>
      </c>
      <c r="P273" s="3">
        <v>38.233640000000001</v>
      </c>
      <c r="Q273" s="3">
        <v>0</v>
      </c>
      <c r="R273" s="3">
        <v>0</v>
      </c>
      <c r="S273" s="3">
        <v>0</v>
      </c>
      <c r="T273" s="3">
        <v>-720.66200000000003</v>
      </c>
      <c r="U273" s="3">
        <v>-1300.4960000000001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25509.279999999999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13024.16</v>
      </c>
      <c r="AL273" s="3">
        <v>5363.9139999999998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4356.4979999999996</v>
      </c>
      <c r="C274" s="3">
        <v>0</v>
      </c>
      <c r="D274" s="3">
        <v>0</v>
      </c>
      <c r="E274" s="3">
        <v>0.7396334</v>
      </c>
      <c r="F274" s="3">
        <v>0</v>
      </c>
      <c r="G274" s="3">
        <v>-4357.0739999999996</v>
      </c>
      <c r="H274" s="3">
        <v>0</v>
      </c>
      <c r="I274" s="3">
        <v>0</v>
      </c>
      <c r="J274" s="3">
        <v>0</v>
      </c>
      <c r="K274" s="3">
        <v>0</v>
      </c>
      <c r="L274" s="3">
        <v>228760.7</v>
      </c>
      <c r="M274" s="3">
        <v>3.3987780000000001</v>
      </c>
      <c r="N274" s="3">
        <v>7180027</v>
      </c>
      <c r="O274" s="3">
        <v>161961600</v>
      </c>
      <c r="P274" s="3">
        <v>39.548850000000002</v>
      </c>
      <c r="Q274" s="3">
        <v>0</v>
      </c>
      <c r="R274" s="3">
        <v>0</v>
      </c>
      <c r="S274" s="3">
        <v>0</v>
      </c>
      <c r="T274" s="3">
        <v>-720.62580000000003</v>
      </c>
      <c r="U274" s="3">
        <v>-1295.376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22127.77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13009.02</v>
      </c>
      <c r="AL274" s="3">
        <v>5345.7719999999999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4345.634</v>
      </c>
      <c r="C275" s="3">
        <v>0</v>
      </c>
      <c r="D275" s="3">
        <v>0</v>
      </c>
      <c r="E275" s="3">
        <v>0.4955021</v>
      </c>
      <c r="F275" s="3">
        <v>0</v>
      </c>
      <c r="G275" s="3">
        <v>-4346.3630000000003</v>
      </c>
      <c r="H275" s="3">
        <v>0</v>
      </c>
      <c r="I275" s="3">
        <v>0</v>
      </c>
      <c r="J275" s="3">
        <v>0</v>
      </c>
      <c r="K275" s="3">
        <v>0</v>
      </c>
      <c r="L275" s="3">
        <v>221114.1</v>
      </c>
      <c r="M275" s="3">
        <v>2.2777120000000002</v>
      </c>
      <c r="N275" s="3">
        <v>7174726</v>
      </c>
      <c r="O275" s="3">
        <v>161947600</v>
      </c>
      <c r="P275" s="3">
        <v>40.774439999999998</v>
      </c>
      <c r="Q275" s="3">
        <v>0</v>
      </c>
      <c r="R275" s="3">
        <v>0</v>
      </c>
      <c r="S275" s="3">
        <v>0</v>
      </c>
      <c r="T275" s="3">
        <v>-720.59109999999998</v>
      </c>
      <c r="U275" s="3">
        <v>-1290.47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20641.34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12994.07</v>
      </c>
      <c r="AL275" s="3">
        <v>5307.1540000000005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4335.2479999999996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-4336.05</v>
      </c>
      <c r="H276" s="3">
        <v>0</v>
      </c>
      <c r="I276" s="3">
        <v>0</v>
      </c>
      <c r="J276" s="3">
        <v>0</v>
      </c>
      <c r="K276" s="3">
        <v>0</v>
      </c>
      <c r="L276" s="3">
        <v>209139.5</v>
      </c>
      <c r="M276" s="3">
        <v>1.5265390000000001</v>
      </c>
      <c r="N276" s="3">
        <v>7169459</v>
      </c>
      <c r="O276" s="3">
        <v>161933500</v>
      </c>
      <c r="P276" s="3">
        <v>41.908470000000001</v>
      </c>
      <c r="Q276" s="3">
        <v>0</v>
      </c>
      <c r="R276" s="3">
        <v>0</v>
      </c>
      <c r="S276" s="3">
        <v>0</v>
      </c>
      <c r="T276" s="3">
        <v>-720.55769999999995</v>
      </c>
      <c r="U276" s="3">
        <v>-1285.7670000000001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24954.18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12979.18</v>
      </c>
      <c r="AL276" s="3">
        <v>5273.51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4325.0259999999998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-4325.8370000000004</v>
      </c>
      <c r="H277" s="3">
        <v>0</v>
      </c>
      <c r="I277" s="3">
        <v>0</v>
      </c>
      <c r="J277" s="3">
        <v>0</v>
      </c>
      <c r="K277" s="3">
        <v>0</v>
      </c>
      <c r="L277" s="3">
        <v>199963.8</v>
      </c>
      <c r="M277" s="3">
        <v>1.0231539999999999</v>
      </c>
      <c r="N277" s="3">
        <v>7164230</v>
      </c>
      <c r="O277" s="3">
        <v>161919500</v>
      </c>
      <c r="P277" s="3">
        <v>42.94088</v>
      </c>
      <c r="Q277" s="3">
        <v>0</v>
      </c>
      <c r="R277" s="3">
        <v>0</v>
      </c>
      <c r="S277" s="3">
        <v>0</v>
      </c>
      <c r="T277" s="3">
        <v>-720.52549999999997</v>
      </c>
      <c r="U277" s="3">
        <v>-1281.2570000000001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22140.400000000001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12964.43</v>
      </c>
      <c r="AL277" s="3">
        <v>5234.5209999999997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4315.2920000000004</v>
      </c>
      <c r="C278" s="3">
        <v>0</v>
      </c>
      <c r="D278" s="3">
        <v>0</v>
      </c>
      <c r="E278" s="3">
        <v>0.1491188</v>
      </c>
      <c r="F278" s="3">
        <v>0</v>
      </c>
      <c r="G278" s="3">
        <v>-4316.0739999999996</v>
      </c>
      <c r="H278" s="3">
        <v>0</v>
      </c>
      <c r="I278" s="3">
        <v>0</v>
      </c>
      <c r="J278" s="3">
        <v>0</v>
      </c>
      <c r="K278" s="3">
        <v>0</v>
      </c>
      <c r="L278" s="3">
        <v>191372.2</v>
      </c>
      <c r="M278" s="3">
        <v>0.68578859999999997</v>
      </c>
      <c r="N278" s="3">
        <v>7159055</v>
      </c>
      <c r="O278" s="3">
        <v>161905400</v>
      </c>
      <c r="P278" s="3">
        <v>43.872489999999999</v>
      </c>
      <c r="Q278" s="3">
        <v>0</v>
      </c>
      <c r="R278" s="3">
        <v>0</v>
      </c>
      <c r="S278" s="3">
        <v>0</v>
      </c>
      <c r="T278" s="3">
        <v>-720.49440000000004</v>
      </c>
      <c r="U278" s="3">
        <v>-1276.9280000000001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21541.62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12949.85</v>
      </c>
      <c r="AL278" s="3">
        <v>5181.4120000000003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4306.0349999999999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-4306.7539999999999</v>
      </c>
      <c r="H279" s="3">
        <v>0</v>
      </c>
      <c r="I279" s="3">
        <v>0</v>
      </c>
      <c r="J279" s="3">
        <v>0</v>
      </c>
      <c r="K279" s="3">
        <v>0</v>
      </c>
      <c r="L279" s="3">
        <v>180267</v>
      </c>
      <c r="M279" s="3">
        <v>0.45967449999999999</v>
      </c>
      <c r="N279" s="3">
        <v>7153919</v>
      </c>
      <c r="O279" s="3">
        <v>161891300</v>
      </c>
      <c r="P279" s="3">
        <v>44.693640000000002</v>
      </c>
      <c r="Q279" s="3">
        <v>0</v>
      </c>
      <c r="R279" s="3">
        <v>0</v>
      </c>
      <c r="S279" s="3">
        <v>0</v>
      </c>
      <c r="T279" s="3">
        <v>-720.46420000000001</v>
      </c>
      <c r="U279" s="3">
        <v>-1272.771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24040.75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12935.45</v>
      </c>
      <c r="AL279" s="3">
        <v>5142.1450000000004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4298.0349999999999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-4298.6620000000003</v>
      </c>
      <c r="H280" s="3">
        <v>0</v>
      </c>
      <c r="I280" s="3">
        <v>0</v>
      </c>
      <c r="J280" s="3">
        <v>0</v>
      </c>
      <c r="K280" s="3">
        <v>0</v>
      </c>
      <c r="L280" s="3">
        <v>177296.2</v>
      </c>
      <c r="M280" s="3">
        <v>0.30811860000000002</v>
      </c>
      <c r="N280" s="3">
        <v>7148825</v>
      </c>
      <c r="O280" s="3">
        <v>161877200</v>
      </c>
      <c r="P280" s="3">
        <v>45.389209999999999</v>
      </c>
      <c r="Q280" s="3">
        <v>0</v>
      </c>
      <c r="R280" s="3">
        <v>0</v>
      </c>
      <c r="S280" s="3">
        <v>0</v>
      </c>
      <c r="T280" s="3">
        <v>-720.43460000000005</v>
      </c>
      <c r="U280" s="3">
        <v>-1268.78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15892.12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12921.18</v>
      </c>
      <c r="AL280" s="3">
        <v>5100.7960000000003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4289.741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-4290.2430000000004</v>
      </c>
      <c r="H281" s="3">
        <v>0</v>
      </c>
      <c r="I281" s="3">
        <v>0</v>
      </c>
      <c r="J281" s="3">
        <v>0</v>
      </c>
      <c r="K281" s="3">
        <v>0</v>
      </c>
      <c r="L281" s="3">
        <v>176029.7</v>
      </c>
      <c r="M281" s="3">
        <v>0.2065333</v>
      </c>
      <c r="N281" s="3">
        <v>7143781</v>
      </c>
      <c r="O281" s="3">
        <v>161863000</v>
      </c>
      <c r="P281" s="3">
        <v>45.93441</v>
      </c>
      <c r="Q281" s="3">
        <v>0</v>
      </c>
      <c r="R281" s="3">
        <v>0</v>
      </c>
      <c r="S281" s="3">
        <v>0</v>
      </c>
      <c r="T281" s="3">
        <v>-720.4058</v>
      </c>
      <c r="U281" s="3">
        <v>-1264.9480000000001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14173.51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12906.93</v>
      </c>
      <c r="AL281" s="3">
        <v>5050.2719999999999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4281.2120000000004</v>
      </c>
      <c r="C282" s="3">
        <v>0</v>
      </c>
      <c r="D282" s="3">
        <v>0</v>
      </c>
      <c r="E282" s="3">
        <v>3.0098E-2</v>
      </c>
      <c r="F282" s="3">
        <v>0</v>
      </c>
      <c r="G282" s="3">
        <v>-4281.5320000000002</v>
      </c>
      <c r="H282" s="3">
        <v>0</v>
      </c>
      <c r="I282" s="3">
        <v>0</v>
      </c>
      <c r="J282" s="3">
        <v>0</v>
      </c>
      <c r="K282" s="3">
        <v>0</v>
      </c>
      <c r="L282" s="3">
        <v>174361.1</v>
      </c>
      <c r="M282" s="3">
        <v>0.13841680000000001</v>
      </c>
      <c r="N282" s="3">
        <v>7138785</v>
      </c>
      <c r="O282" s="3">
        <v>161848900</v>
      </c>
      <c r="P282" s="3">
        <v>46.284950000000002</v>
      </c>
      <c r="Q282" s="3">
        <v>0</v>
      </c>
      <c r="R282" s="3">
        <v>0</v>
      </c>
      <c r="S282" s="3">
        <v>0</v>
      </c>
      <c r="T282" s="3">
        <v>-720.37729999999999</v>
      </c>
      <c r="U282" s="3">
        <v>-1261.2670000000001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14561.21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12892.63</v>
      </c>
      <c r="AL282" s="3">
        <v>5001.5820000000003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4272.2449999999999</v>
      </c>
      <c r="C283" s="3">
        <v>0</v>
      </c>
      <c r="D283" s="3">
        <v>0</v>
      </c>
      <c r="E283" s="3">
        <v>2.017482E-2</v>
      </c>
      <c r="F283" s="3">
        <v>0</v>
      </c>
      <c r="G283" s="3">
        <v>-4272.2870000000003</v>
      </c>
      <c r="H283" s="3">
        <v>0</v>
      </c>
      <c r="I283" s="3">
        <v>0</v>
      </c>
      <c r="J283" s="3">
        <v>0</v>
      </c>
      <c r="K283" s="3">
        <v>0</v>
      </c>
      <c r="L283" s="3">
        <v>170780.2</v>
      </c>
      <c r="M283" s="3">
        <v>9.2799039999999999E-2</v>
      </c>
      <c r="N283" s="3">
        <v>7133833</v>
      </c>
      <c r="O283" s="3">
        <v>161834700</v>
      </c>
      <c r="P283" s="3">
        <v>46.347720000000002</v>
      </c>
      <c r="Q283" s="3">
        <v>0</v>
      </c>
      <c r="R283" s="3">
        <v>0</v>
      </c>
      <c r="S283" s="3">
        <v>0</v>
      </c>
      <c r="T283" s="3">
        <v>-720.34939999999995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16459.43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12878.46</v>
      </c>
      <c r="AL283" s="3">
        <v>4958.4549999999999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4263.165</v>
      </c>
      <c r="C284" s="3">
        <v>0</v>
      </c>
      <c r="D284" s="3">
        <v>0</v>
      </c>
      <c r="E284" s="3">
        <v>1.352337E-2</v>
      </c>
      <c r="F284" s="3">
        <v>0</v>
      </c>
      <c r="G284" s="3">
        <v>-4262.6499999999996</v>
      </c>
      <c r="H284" s="3">
        <v>0</v>
      </c>
      <c r="I284" s="3">
        <v>0</v>
      </c>
      <c r="J284" s="3">
        <v>0</v>
      </c>
      <c r="K284" s="3">
        <v>0</v>
      </c>
      <c r="L284" s="3">
        <v>167696.1</v>
      </c>
      <c r="M284" s="3">
        <v>6.2204629999999997E-2</v>
      </c>
      <c r="N284" s="3">
        <v>7128924</v>
      </c>
      <c r="O284" s="3">
        <v>161820500</v>
      </c>
      <c r="P284" s="3">
        <v>45.846589999999999</v>
      </c>
      <c r="Q284" s="3">
        <v>0</v>
      </c>
      <c r="R284" s="3">
        <v>0</v>
      </c>
      <c r="S284" s="3">
        <v>0</v>
      </c>
      <c r="T284" s="3">
        <v>-720.32180000000005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15948.55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12864.45</v>
      </c>
      <c r="AL284" s="3">
        <v>4915.2889999999998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4253.9269999999997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-4253.22</v>
      </c>
      <c r="H285" s="3">
        <v>0</v>
      </c>
      <c r="I285" s="3">
        <v>0</v>
      </c>
      <c r="J285" s="3">
        <v>0</v>
      </c>
      <c r="K285" s="3">
        <v>0</v>
      </c>
      <c r="L285" s="3">
        <v>166808.29999999999</v>
      </c>
      <c r="M285" s="3">
        <v>4.1696820000000002E-2</v>
      </c>
      <c r="N285" s="3">
        <v>7124056</v>
      </c>
      <c r="O285" s="3">
        <v>161806300</v>
      </c>
      <c r="P285" s="3">
        <v>45.158070000000002</v>
      </c>
      <c r="Q285" s="3">
        <v>0</v>
      </c>
      <c r="R285" s="3">
        <v>0</v>
      </c>
      <c r="S285" s="3">
        <v>0</v>
      </c>
      <c r="T285" s="3">
        <v>-720.29459999999995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13738.33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12850.52</v>
      </c>
      <c r="AL285" s="3">
        <v>4873.4359999999997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4290.8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-4290.3890000000001</v>
      </c>
      <c r="H286" s="3">
        <v>0</v>
      </c>
      <c r="I286" s="3">
        <v>0</v>
      </c>
      <c r="J286" s="3">
        <v>0</v>
      </c>
      <c r="K286" s="3">
        <v>0</v>
      </c>
      <c r="L286" s="3">
        <v>165555</v>
      </c>
      <c r="M286" s="3">
        <v>2.792567E-2</v>
      </c>
      <c r="N286" s="3">
        <v>7119228</v>
      </c>
      <c r="O286" s="3">
        <v>161792500</v>
      </c>
      <c r="P286" s="3">
        <v>44.753959999999999</v>
      </c>
      <c r="Q286" s="3">
        <v>0</v>
      </c>
      <c r="R286" s="3">
        <v>0</v>
      </c>
      <c r="S286" s="3">
        <v>0</v>
      </c>
      <c r="T286" s="3">
        <v>-720.27210000000002</v>
      </c>
      <c r="U286" s="3">
        <v>-780.47519999999997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14093.23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12839.88</v>
      </c>
      <c r="AL286" s="3">
        <v>4834.2430000000004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4316.9809999999998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-4316.9790000000003</v>
      </c>
      <c r="H287" s="3">
        <v>0</v>
      </c>
      <c r="I287" s="3">
        <v>0</v>
      </c>
      <c r="J287" s="3">
        <v>0</v>
      </c>
      <c r="K287" s="3">
        <v>0</v>
      </c>
      <c r="L287" s="3">
        <v>164706.6</v>
      </c>
      <c r="M287" s="3">
        <v>1.873549E-2</v>
      </c>
      <c r="N287" s="3">
        <v>7114419</v>
      </c>
      <c r="O287" s="3">
        <v>161778700</v>
      </c>
      <c r="P287" s="3">
        <v>44.757510000000003</v>
      </c>
      <c r="Q287" s="3">
        <v>0</v>
      </c>
      <c r="R287" s="3">
        <v>0</v>
      </c>
      <c r="S287" s="3">
        <v>0</v>
      </c>
      <c r="T287" s="3">
        <v>-720.25149999999996</v>
      </c>
      <c r="U287" s="3">
        <v>-778.80139999999994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13676.39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12827.99</v>
      </c>
      <c r="AL287" s="3">
        <v>4814.741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4330.2269999999999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-4330.3419999999996</v>
      </c>
      <c r="H288" s="3">
        <v>0</v>
      </c>
      <c r="I288" s="3">
        <v>0</v>
      </c>
      <c r="J288" s="3">
        <v>0</v>
      </c>
      <c r="K288" s="3">
        <v>0</v>
      </c>
      <c r="L288" s="3">
        <v>160545.70000000001</v>
      </c>
      <c r="M288" s="3">
        <v>1.255876E-2</v>
      </c>
      <c r="N288" s="3">
        <v>7109634</v>
      </c>
      <c r="O288" s="3">
        <v>161764800</v>
      </c>
      <c r="P288" s="3">
        <v>44.875990000000002</v>
      </c>
      <c r="Q288" s="3">
        <v>0</v>
      </c>
      <c r="R288" s="3">
        <v>0</v>
      </c>
      <c r="S288" s="3">
        <v>0</v>
      </c>
      <c r="T288" s="3">
        <v>-720.23119999999994</v>
      </c>
      <c r="U288" s="3">
        <v>-776.56039999999996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16976.349999999999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12815.48</v>
      </c>
      <c r="AL288" s="3">
        <v>4791.6459999999997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4334.991</v>
      </c>
      <c r="C289" s="3">
        <v>0</v>
      </c>
      <c r="D289" s="3">
        <v>0</v>
      </c>
      <c r="E289" s="3">
        <v>1.830138E-3</v>
      </c>
      <c r="F289" s="3">
        <v>0</v>
      </c>
      <c r="G289" s="3">
        <v>-4335.17</v>
      </c>
      <c r="H289" s="3">
        <v>0</v>
      </c>
      <c r="I289" s="3">
        <v>0</v>
      </c>
      <c r="J289" s="3">
        <v>0</v>
      </c>
      <c r="K289" s="3">
        <v>0</v>
      </c>
      <c r="L289" s="3">
        <v>157815.20000000001</v>
      </c>
      <c r="M289" s="3">
        <v>8.3938199999999998E-3</v>
      </c>
      <c r="N289" s="3">
        <v>7104876</v>
      </c>
      <c r="O289" s="3">
        <v>161751000</v>
      </c>
      <c r="P289" s="3">
        <v>45.056069999999998</v>
      </c>
      <c r="Q289" s="3">
        <v>0</v>
      </c>
      <c r="R289" s="3">
        <v>0</v>
      </c>
      <c r="S289" s="3">
        <v>0</v>
      </c>
      <c r="T289" s="3">
        <v>-720.21029999999996</v>
      </c>
      <c r="U289" s="3">
        <v>-774.17669999999998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15533.21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12802.68</v>
      </c>
      <c r="AL289" s="3">
        <v>4763.9709999999995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4335.3149999999996</v>
      </c>
      <c r="C290" s="3">
        <v>0</v>
      </c>
      <c r="D290" s="3">
        <v>0</v>
      </c>
      <c r="E290" s="3">
        <v>1.226776E-3</v>
      </c>
      <c r="F290" s="3">
        <v>0</v>
      </c>
      <c r="G290" s="3">
        <v>-4335.4759999999997</v>
      </c>
      <c r="H290" s="3">
        <v>0</v>
      </c>
      <c r="I290" s="3">
        <v>0</v>
      </c>
      <c r="J290" s="3">
        <v>0</v>
      </c>
      <c r="K290" s="3">
        <v>0</v>
      </c>
      <c r="L290" s="3">
        <v>155027.9</v>
      </c>
      <c r="M290" s="3">
        <v>5.6430040000000001E-3</v>
      </c>
      <c r="N290" s="3">
        <v>7100156</v>
      </c>
      <c r="O290" s="3">
        <v>161737100</v>
      </c>
      <c r="P290" s="3">
        <v>45.218389999999999</v>
      </c>
      <c r="Q290" s="3">
        <v>0</v>
      </c>
      <c r="R290" s="3">
        <v>0</v>
      </c>
      <c r="S290" s="3">
        <v>0</v>
      </c>
      <c r="T290" s="3">
        <v>-720.18880000000001</v>
      </c>
      <c r="U290" s="3">
        <v>-771.8116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15577.02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12789.79</v>
      </c>
      <c r="AL290" s="3">
        <v>4725.4790000000003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4333.03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-4333.174</v>
      </c>
      <c r="H291" s="3">
        <v>0</v>
      </c>
      <c r="I291" s="3">
        <v>0</v>
      </c>
      <c r="J291" s="3">
        <v>0</v>
      </c>
      <c r="K291" s="3">
        <v>0</v>
      </c>
      <c r="L291" s="3">
        <v>152279.29999999999</v>
      </c>
      <c r="M291" s="3">
        <v>3.7826729999999999E-3</v>
      </c>
      <c r="N291" s="3">
        <v>7095486</v>
      </c>
      <c r="O291" s="3">
        <v>161723200</v>
      </c>
      <c r="P291" s="3">
        <v>45.364289999999997</v>
      </c>
      <c r="Q291" s="3">
        <v>0</v>
      </c>
      <c r="R291" s="3">
        <v>0</v>
      </c>
      <c r="S291" s="3">
        <v>0</v>
      </c>
      <c r="T291" s="3">
        <v>-720.16549999999995</v>
      </c>
      <c r="U291" s="3">
        <v>-769.51220000000001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15525.47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12776.86</v>
      </c>
      <c r="AL291" s="3">
        <v>4676.027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4329.2560000000003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-4329.8090000000002</v>
      </c>
      <c r="H292" s="3">
        <v>0</v>
      </c>
      <c r="I292" s="3">
        <v>0</v>
      </c>
      <c r="J292" s="3">
        <v>0</v>
      </c>
      <c r="K292" s="3">
        <v>0</v>
      </c>
      <c r="L292" s="3">
        <v>151721.5</v>
      </c>
      <c r="M292" s="3">
        <v>2.5355629999999998E-3</v>
      </c>
      <c r="N292" s="3">
        <v>7090860</v>
      </c>
      <c r="O292" s="3">
        <v>161709200</v>
      </c>
      <c r="P292" s="3">
        <v>45.918840000000003</v>
      </c>
      <c r="Q292" s="3">
        <v>0</v>
      </c>
      <c r="R292" s="3">
        <v>0</v>
      </c>
      <c r="S292" s="3">
        <v>0</v>
      </c>
      <c r="T292" s="3">
        <v>-720.14160000000004</v>
      </c>
      <c r="U292" s="3">
        <v>-767.28959999999995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13321.89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12764.07</v>
      </c>
      <c r="AL292" s="3">
        <v>4632.1469999999999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4324.6210000000001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-4325.5969999999998</v>
      </c>
      <c r="H293" s="3">
        <v>0</v>
      </c>
      <c r="I293" s="3">
        <v>0</v>
      </c>
      <c r="J293" s="3">
        <v>0</v>
      </c>
      <c r="K293" s="3">
        <v>0</v>
      </c>
      <c r="L293" s="3">
        <v>150570.20000000001</v>
      </c>
      <c r="M293" s="3">
        <v>1.6751800000000001E-3</v>
      </c>
      <c r="N293" s="3">
        <v>7086280</v>
      </c>
      <c r="O293" s="3">
        <v>161695200</v>
      </c>
      <c r="P293" s="3">
        <v>46.89461</v>
      </c>
      <c r="Q293" s="3">
        <v>0</v>
      </c>
      <c r="R293" s="3">
        <v>0</v>
      </c>
      <c r="S293" s="3">
        <v>0</v>
      </c>
      <c r="T293" s="3">
        <v>-720.1182</v>
      </c>
      <c r="U293" s="3">
        <v>-765.14459999999997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13902.66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12751.34</v>
      </c>
      <c r="AL293" s="3">
        <v>4586.6620000000003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4319.643</v>
      </c>
      <c r="C294" s="3">
        <v>0</v>
      </c>
      <c r="D294" s="3">
        <v>0</v>
      </c>
      <c r="E294" s="3">
        <v>2.4768119999999999E-4</v>
      </c>
      <c r="F294" s="3">
        <v>0</v>
      </c>
      <c r="G294" s="3">
        <v>-4320.6009999999997</v>
      </c>
      <c r="H294" s="3">
        <v>0</v>
      </c>
      <c r="I294" s="3">
        <v>0</v>
      </c>
      <c r="J294" s="3">
        <v>0</v>
      </c>
      <c r="K294" s="3">
        <v>0</v>
      </c>
      <c r="L294" s="3">
        <v>147520</v>
      </c>
      <c r="M294" s="3">
        <v>1.139302E-3</v>
      </c>
      <c r="N294" s="3">
        <v>7081755</v>
      </c>
      <c r="O294" s="3">
        <v>161681200</v>
      </c>
      <c r="P294" s="3">
        <v>47.851999999999997</v>
      </c>
      <c r="Q294" s="3">
        <v>0</v>
      </c>
      <c r="R294" s="3">
        <v>0</v>
      </c>
      <c r="S294" s="3">
        <v>0</v>
      </c>
      <c r="T294" s="3">
        <v>-720.09500000000003</v>
      </c>
      <c r="U294" s="3">
        <v>-763.07479999999998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15788.82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12738.65</v>
      </c>
      <c r="AL294" s="3">
        <v>4530.4960000000001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4314.34</v>
      </c>
      <c r="C295" s="3">
        <v>0</v>
      </c>
      <c r="D295" s="3">
        <v>0</v>
      </c>
      <c r="E295" s="3">
        <v>1.660256E-4</v>
      </c>
      <c r="F295" s="3">
        <v>0</v>
      </c>
      <c r="G295" s="3">
        <v>-4315.2820000000002</v>
      </c>
      <c r="H295" s="3">
        <v>0</v>
      </c>
      <c r="I295" s="3">
        <v>0</v>
      </c>
      <c r="J295" s="3">
        <v>0</v>
      </c>
      <c r="K295" s="3">
        <v>0</v>
      </c>
      <c r="L295" s="3">
        <v>146155.20000000001</v>
      </c>
      <c r="M295" s="3">
        <v>7.8811280000000005E-4</v>
      </c>
      <c r="N295" s="3">
        <v>7077276</v>
      </c>
      <c r="O295" s="3">
        <v>161667200</v>
      </c>
      <c r="P295" s="3">
        <v>48.792499999999997</v>
      </c>
      <c r="Q295" s="3">
        <v>0</v>
      </c>
      <c r="R295" s="3">
        <v>0</v>
      </c>
      <c r="S295" s="3">
        <v>0</v>
      </c>
      <c r="T295" s="3">
        <v>-720.07230000000004</v>
      </c>
      <c r="U295" s="3">
        <v>-761.07740000000001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14090.88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12726.01</v>
      </c>
      <c r="AL295" s="3">
        <v>4485.3789999999999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4309.0969999999998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-4310.0259999999998</v>
      </c>
      <c r="H296" s="3">
        <v>0</v>
      </c>
      <c r="I296" s="3">
        <v>0</v>
      </c>
      <c r="J296" s="3">
        <v>0</v>
      </c>
      <c r="K296" s="3">
        <v>0</v>
      </c>
      <c r="L296" s="3">
        <v>145498.29999999999</v>
      </c>
      <c r="M296" s="3">
        <v>5.3645009999999998E-4</v>
      </c>
      <c r="N296" s="3">
        <v>7072822</v>
      </c>
      <c r="O296" s="3">
        <v>161653100</v>
      </c>
      <c r="P296" s="3">
        <v>49.719250000000002</v>
      </c>
      <c r="Q296" s="3">
        <v>0</v>
      </c>
      <c r="R296" s="3">
        <v>0</v>
      </c>
      <c r="S296" s="3">
        <v>0</v>
      </c>
      <c r="T296" s="3">
        <v>-720.0498</v>
      </c>
      <c r="U296" s="3">
        <v>-759.14909999999998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13370.29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12713.43</v>
      </c>
      <c r="AL296" s="3">
        <v>4459.652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4331.3519999999999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-4332.2629999999999</v>
      </c>
      <c r="H297" s="3">
        <v>0</v>
      </c>
      <c r="I297" s="3">
        <v>0</v>
      </c>
      <c r="J297" s="3">
        <v>0</v>
      </c>
      <c r="K297" s="3">
        <v>0</v>
      </c>
      <c r="L297" s="3">
        <v>142982.29999999999</v>
      </c>
      <c r="M297" s="3">
        <v>3.1863570000000002E-4</v>
      </c>
      <c r="N297" s="3">
        <v>7068398</v>
      </c>
      <c r="O297" s="3">
        <v>161639400</v>
      </c>
      <c r="P297" s="3">
        <v>50.632829999999998</v>
      </c>
      <c r="Q297" s="3">
        <v>0</v>
      </c>
      <c r="R297" s="3">
        <v>0</v>
      </c>
      <c r="S297" s="3">
        <v>0</v>
      </c>
      <c r="T297" s="3">
        <v>-720.03020000000004</v>
      </c>
      <c r="U297" s="3">
        <v>-393.92579999999998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15223.87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12707.86</v>
      </c>
      <c r="AL297" s="3">
        <v>4429.58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4339.4790000000003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-4340.3770000000004</v>
      </c>
      <c r="H298" s="3">
        <v>0</v>
      </c>
      <c r="I298" s="3">
        <v>0</v>
      </c>
      <c r="J298" s="3">
        <v>0</v>
      </c>
      <c r="K298" s="3">
        <v>0</v>
      </c>
      <c r="L298" s="3">
        <v>140778.4</v>
      </c>
      <c r="M298" s="3">
        <v>2.3002100000000001E-4</v>
      </c>
      <c r="N298" s="3">
        <v>7064011</v>
      </c>
      <c r="O298" s="3">
        <v>161625600</v>
      </c>
      <c r="P298" s="3">
        <v>51.53284</v>
      </c>
      <c r="Q298" s="3">
        <v>0</v>
      </c>
      <c r="R298" s="3">
        <v>0</v>
      </c>
      <c r="S298" s="3">
        <v>0</v>
      </c>
      <c r="T298" s="3">
        <v>-720.01120000000003</v>
      </c>
      <c r="U298" s="3">
        <v>-393.58879999999999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14902.64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12698.75</v>
      </c>
      <c r="AL298" s="3">
        <v>4393.5429999999997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4341.1959999999999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-4342.0820000000003</v>
      </c>
      <c r="H299" s="3">
        <v>0</v>
      </c>
      <c r="I299" s="3">
        <v>0</v>
      </c>
      <c r="J299" s="3">
        <v>0</v>
      </c>
      <c r="K299" s="3">
        <v>0</v>
      </c>
      <c r="L299" s="3">
        <v>140232.20000000001</v>
      </c>
      <c r="M299" s="3">
        <v>1.296723E-4</v>
      </c>
      <c r="N299" s="3">
        <v>7059638</v>
      </c>
      <c r="O299" s="3">
        <v>161611900</v>
      </c>
      <c r="P299" s="3">
        <v>52.419249999999998</v>
      </c>
      <c r="Q299" s="3">
        <v>0</v>
      </c>
      <c r="R299" s="3">
        <v>0</v>
      </c>
      <c r="S299" s="3">
        <v>0</v>
      </c>
      <c r="T299" s="3">
        <v>-719.99210000000005</v>
      </c>
      <c r="U299" s="3">
        <v>-392.99250000000001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13234.57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12688.39</v>
      </c>
      <c r="AL299" s="3">
        <v>4378.6509999999998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4340.07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-4340.942</v>
      </c>
      <c r="H300" s="3">
        <v>0</v>
      </c>
      <c r="I300" s="3">
        <v>0</v>
      </c>
      <c r="J300" s="3">
        <v>0</v>
      </c>
      <c r="K300" s="3">
        <v>0</v>
      </c>
      <c r="L300" s="3">
        <v>138713.79999999999</v>
      </c>
      <c r="M300" s="3">
        <v>1.033551E-4</v>
      </c>
      <c r="N300" s="3">
        <v>7055287</v>
      </c>
      <c r="O300" s="3">
        <v>161598100</v>
      </c>
      <c r="P300" s="3">
        <v>53.292619999999999</v>
      </c>
      <c r="Q300" s="3">
        <v>0</v>
      </c>
      <c r="R300" s="3">
        <v>0</v>
      </c>
      <c r="S300" s="3">
        <v>0</v>
      </c>
      <c r="T300" s="3">
        <v>-719.97270000000003</v>
      </c>
      <c r="U300" s="3">
        <v>-392.32589999999999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14196.06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12677.64</v>
      </c>
      <c r="AL300" s="3">
        <v>4356.3029999999999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4337.5929999999998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-4338.4530000000004</v>
      </c>
      <c r="H301" s="3">
        <v>0</v>
      </c>
      <c r="I301" s="3">
        <v>0</v>
      </c>
      <c r="J301" s="3">
        <v>0</v>
      </c>
      <c r="K301" s="3">
        <v>0</v>
      </c>
      <c r="L301" s="3">
        <v>134283.70000000001</v>
      </c>
      <c r="M301" s="3">
        <v>2.0165699999999999E-5</v>
      </c>
      <c r="N301" s="3">
        <v>7050968</v>
      </c>
      <c r="O301" s="3">
        <v>161584300</v>
      </c>
      <c r="P301" s="3">
        <v>54.153300000000002</v>
      </c>
      <c r="Q301" s="3">
        <v>0</v>
      </c>
      <c r="R301" s="3">
        <v>0</v>
      </c>
      <c r="S301" s="3">
        <v>0</v>
      </c>
      <c r="T301" s="3">
        <v>-719.95309999999995</v>
      </c>
      <c r="U301" s="3">
        <v>-391.65589999999997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17096.84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12666.72</v>
      </c>
      <c r="AL301" s="3">
        <v>4325.5360000000001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4334.585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-4335.4309999999996</v>
      </c>
      <c r="H302" s="3">
        <v>0</v>
      </c>
      <c r="I302" s="3">
        <v>0</v>
      </c>
      <c r="J302" s="3">
        <v>0</v>
      </c>
      <c r="K302" s="3">
        <v>0</v>
      </c>
      <c r="L302" s="3">
        <v>133563.4</v>
      </c>
      <c r="M302" s="3">
        <v>4.6440429999999999E-5</v>
      </c>
      <c r="N302" s="3">
        <v>7046691</v>
      </c>
      <c r="O302" s="3">
        <v>161570500</v>
      </c>
      <c r="P302" s="3">
        <v>55.00047</v>
      </c>
      <c r="Q302" s="3">
        <v>0</v>
      </c>
      <c r="R302" s="3">
        <v>0</v>
      </c>
      <c r="S302" s="3">
        <v>0</v>
      </c>
      <c r="T302" s="3">
        <v>-719.93359999999996</v>
      </c>
      <c r="U302" s="3">
        <v>-391.00080000000003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13375.92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12655.63</v>
      </c>
      <c r="AL302" s="3">
        <v>4282.4639999999999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4330.7629999999999</v>
      </c>
      <c r="C303" s="3">
        <v>0</v>
      </c>
      <c r="D303" s="3">
        <v>0</v>
      </c>
      <c r="E303" s="3">
        <v>6.7675669999999999E-6</v>
      </c>
      <c r="F303" s="3">
        <v>0</v>
      </c>
      <c r="G303" s="3">
        <v>-4331.598</v>
      </c>
      <c r="H303" s="3">
        <v>0</v>
      </c>
      <c r="I303" s="3">
        <v>0</v>
      </c>
      <c r="J303" s="3">
        <v>0</v>
      </c>
      <c r="K303" s="3">
        <v>0</v>
      </c>
      <c r="L303" s="3">
        <v>134316</v>
      </c>
      <c r="M303" s="3">
        <v>5.560684E-5</v>
      </c>
      <c r="N303" s="3">
        <v>7042440</v>
      </c>
      <c r="O303" s="3">
        <v>161556600</v>
      </c>
      <c r="P303" s="3">
        <v>55.834739999999996</v>
      </c>
      <c r="Q303" s="3">
        <v>0</v>
      </c>
      <c r="R303" s="3">
        <v>0</v>
      </c>
      <c r="S303" s="3">
        <v>0</v>
      </c>
      <c r="T303" s="3">
        <v>-719.91399999999999</v>
      </c>
      <c r="U303" s="3">
        <v>-399.90280000000001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11891.83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12644.43</v>
      </c>
      <c r="AL303" s="3">
        <v>4256.8069999999998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4327.4290000000001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-4328.2520000000004</v>
      </c>
      <c r="H304" s="3">
        <v>0</v>
      </c>
      <c r="I304" s="3">
        <v>0</v>
      </c>
      <c r="J304" s="3">
        <v>0</v>
      </c>
      <c r="K304" s="3">
        <v>0</v>
      </c>
      <c r="L304" s="3">
        <v>133929.4</v>
      </c>
      <c r="M304" s="3">
        <v>-3.7338609999999999E-6</v>
      </c>
      <c r="N304" s="3">
        <v>7038225</v>
      </c>
      <c r="O304" s="3">
        <v>161542800</v>
      </c>
      <c r="P304" s="3">
        <v>56.656640000000003</v>
      </c>
      <c r="Q304" s="3">
        <v>0</v>
      </c>
      <c r="R304" s="3">
        <v>0</v>
      </c>
      <c r="S304" s="3">
        <v>0</v>
      </c>
      <c r="T304" s="3">
        <v>-719.89449999999999</v>
      </c>
      <c r="U304" s="3">
        <v>-389.74040000000002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13019.85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12633.32</v>
      </c>
      <c r="AL304" s="3">
        <v>4220.9620000000004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4323.8159999999998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-4324.6270000000004</v>
      </c>
      <c r="H305" s="3">
        <v>0</v>
      </c>
      <c r="I305" s="3">
        <v>0</v>
      </c>
      <c r="J305" s="3">
        <v>0</v>
      </c>
      <c r="K305" s="3">
        <v>0</v>
      </c>
      <c r="L305" s="3">
        <v>135227.5</v>
      </c>
      <c r="M305" s="3">
        <v>-1.063242E-5</v>
      </c>
      <c r="N305" s="3">
        <v>7034031</v>
      </c>
      <c r="O305" s="3">
        <v>161528900</v>
      </c>
      <c r="P305" s="3">
        <v>57.466799999999999</v>
      </c>
      <c r="Q305" s="3">
        <v>0</v>
      </c>
      <c r="R305" s="3">
        <v>0</v>
      </c>
      <c r="S305" s="3">
        <v>0</v>
      </c>
      <c r="T305" s="3">
        <v>-719.87519999999995</v>
      </c>
      <c r="U305" s="3">
        <v>-398.35849999999999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11324.09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12622.18</v>
      </c>
      <c r="AL305" s="3">
        <v>4199.2030000000004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4274.2190000000001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-4275.0190000000002</v>
      </c>
      <c r="H306" s="3">
        <v>0</v>
      </c>
      <c r="I306" s="3">
        <v>0</v>
      </c>
      <c r="J306" s="3">
        <v>0</v>
      </c>
      <c r="K306" s="3">
        <v>0</v>
      </c>
      <c r="L306" s="3">
        <v>135536.29999999999</v>
      </c>
      <c r="M306" s="3">
        <v>9.3761589999999996E-6</v>
      </c>
      <c r="N306" s="3">
        <v>7029864</v>
      </c>
      <c r="O306" s="3">
        <v>161514600</v>
      </c>
      <c r="P306" s="3">
        <v>58.265410000000003</v>
      </c>
      <c r="Q306" s="3">
        <v>0</v>
      </c>
      <c r="R306" s="3">
        <v>0</v>
      </c>
      <c r="S306" s="3">
        <v>0</v>
      </c>
      <c r="T306" s="3">
        <v>-719.8519</v>
      </c>
      <c r="U306" s="3">
        <v>-916.66459999999995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12298.95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12607.71</v>
      </c>
      <c r="AL306" s="3">
        <v>4172.9359999999997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4235.6679999999997</v>
      </c>
      <c r="C307" s="3">
        <v>0</v>
      </c>
      <c r="D307" s="3">
        <v>0</v>
      </c>
      <c r="E307" s="3">
        <v>1.366348E-6</v>
      </c>
      <c r="F307" s="3">
        <v>0</v>
      </c>
      <c r="G307" s="3">
        <v>-4236.4549999999999</v>
      </c>
      <c r="H307" s="3">
        <v>0</v>
      </c>
      <c r="I307" s="3">
        <v>0</v>
      </c>
      <c r="J307" s="3">
        <v>0</v>
      </c>
      <c r="K307" s="3">
        <v>0</v>
      </c>
      <c r="L307" s="3">
        <v>135429.79999999999</v>
      </c>
      <c r="M307" s="3">
        <v>6.2850279999999999E-6</v>
      </c>
      <c r="N307" s="3">
        <v>7025727</v>
      </c>
      <c r="O307" s="3">
        <v>161500300</v>
      </c>
      <c r="P307" s="3">
        <v>59.052149999999997</v>
      </c>
      <c r="Q307" s="3">
        <v>0</v>
      </c>
      <c r="R307" s="3">
        <v>0</v>
      </c>
      <c r="S307" s="3">
        <v>0</v>
      </c>
      <c r="T307" s="3">
        <v>-719.82709999999997</v>
      </c>
      <c r="U307" s="3">
        <v>-893.12279999999998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12701.23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12594.7</v>
      </c>
      <c r="AL307" s="3">
        <v>4142.7309999999998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4209.8900000000003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-4210.665</v>
      </c>
      <c r="H308" s="3">
        <v>0</v>
      </c>
      <c r="I308" s="3">
        <v>0</v>
      </c>
      <c r="J308" s="3">
        <v>0</v>
      </c>
      <c r="K308" s="3">
        <v>0</v>
      </c>
      <c r="L308" s="3">
        <v>137590.29999999999</v>
      </c>
      <c r="M308" s="3">
        <v>5.3313880000000003E-5</v>
      </c>
      <c r="N308" s="3">
        <v>7021608</v>
      </c>
      <c r="O308" s="3">
        <v>161486000</v>
      </c>
      <c r="P308" s="3">
        <v>59.827350000000003</v>
      </c>
      <c r="Q308" s="3">
        <v>0</v>
      </c>
      <c r="R308" s="3">
        <v>0</v>
      </c>
      <c r="S308" s="3">
        <v>0</v>
      </c>
      <c r="T308" s="3">
        <v>-719.80259999999998</v>
      </c>
      <c r="U308" s="3">
        <v>-888.15610000000004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10421.99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12582.53</v>
      </c>
      <c r="AL308" s="3">
        <v>4124.8450000000003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4192.1819999999998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-4192.9480000000003</v>
      </c>
      <c r="H309" s="3">
        <v>0</v>
      </c>
      <c r="I309" s="3">
        <v>0</v>
      </c>
      <c r="J309" s="3">
        <v>0</v>
      </c>
      <c r="K309" s="3">
        <v>0</v>
      </c>
      <c r="L309" s="3">
        <v>138530.79999999999</v>
      </c>
      <c r="M309" s="3">
        <v>2.8240450000000002E-6</v>
      </c>
      <c r="N309" s="3">
        <v>7017522</v>
      </c>
      <c r="O309" s="3">
        <v>161471700</v>
      </c>
      <c r="P309" s="3">
        <v>60.593960000000003</v>
      </c>
      <c r="Q309" s="3">
        <v>0</v>
      </c>
      <c r="R309" s="3">
        <v>0</v>
      </c>
      <c r="S309" s="3">
        <v>0</v>
      </c>
      <c r="T309" s="3">
        <v>-719.77919999999995</v>
      </c>
      <c r="U309" s="3">
        <v>-885.58579999999995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11630.19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12570.73</v>
      </c>
      <c r="AL309" s="3">
        <v>4092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4179.2359999999999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-4179.9920000000002</v>
      </c>
      <c r="H310" s="3">
        <v>0</v>
      </c>
      <c r="I310" s="3">
        <v>0</v>
      </c>
      <c r="J310" s="3">
        <v>0</v>
      </c>
      <c r="K310" s="3">
        <v>0</v>
      </c>
      <c r="L310" s="3">
        <v>136979.1</v>
      </c>
      <c r="M310" s="3">
        <v>1.8930140000000001E-6</v>
      </c>
      <c r="N310" s="3">
        <v>7013463</v>
      </c>
      <c r="O310" s="3">
        <v>161457400</v>
      </c>
      <c r="P310" s="3">
        <v>61.351100000000002</v>
      </c>
      <c r="Q310" s="3">
        <v>0</v>
      </c>
      <c r="R310" s="3">
        <v>0</v>
      </c>
      <c r="S310" s="3">
        <v>0</v>
      </c>
      <c r="T310" s="3">
        <v>-719.75699999999995</v>
      </c>
      <c r="U310" s="3">
        <v>-883.50789999999995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14110.82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12559.1</v>
      </c>
      <c r="AL310" s="3">
        <v>4064.1529999999998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4169.0889999999999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-4169.8360000000002</v>
      </c>
      <c r="H311" s="3">
        <v>0</v>
      </c>
      <c r="I311" s="3">
        <v>0</v>
      </c>
      <c r="J311" s="3">
        <v>0</v>
      </c>
      <c r="K311" s="3">
        <v>0</v>
      </c>
      <c r="L311" s="3">
        <v>133997</v>
      </c>
      <c r="M311" s="3">
        <v>-4.7793390000000002E-5</v>
      </c>
      <c r="N311" s="3">
        <v>7009428</v>
      </c>
      <c r="O311" s="3">
        <v>161443200</v>
      </c>
      <c r="P311" s="3">
        <v>62.098289999999999</v>
      </c>
      <c r="Q311" s="3">
        <v>0</v>
      </c>
      <c r="R311" s="3">
        <v>0</v>
      </c>
      <c r="S311" s="3">
        <v>0</v>
      </c>
      <c r="T311" s="3">
        <v>-719.73580000000004</v>
      </c>
      <c r="U311" s="3">
        <v>-881.60199999999998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15529.7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12547.56</v>
      </c>
      <c r="AL311" s="3">
        <v>4041.0610000000001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4160.5420000000004</v>
      </c>
      <c r="C312" s="3">
        <v>0</v>
      </c>
      <c r="D312" s="3">
        <v>0</v>
      </c>
      <c r="E312" s="3">
        <v>1.849151E-7</v>
      </c>
      <c r="F312" s="3">
        <v>0</v>
      </c>
      <c r="G312" s="3">
        <v>-4161.277</v>
      </c>
      <c r="H312" s="3">
        <v>0</v>
      </c>
      <c r="I312" s="3">
        <v>0</v>
      </c>
      <c r="J312" s="3">
        <v>0</v>
      </c>
      <c r="K312" s="3">
        <v>0</v>
      </c>
      <c r="L312" s="3">
        <v>130605.9</v>
      </c>
      <c r="M312" s="3">
        <v>-2.3674680000000001E-5</v>
      </c>
      <c r="N312" s="3">
        <v>7005413</v>
      </c>
      <c r="O312" s="3">
        <v>161428900</v>
      </c>
      <c r="P312" s="3">
        <v>62.835320000000003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-879.79269999999997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15927.17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12536.11</v>
      </c>
      <c r="AL312" s="3">
        <v>4020.0340000000001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4153.0379999999996</v>
      </c>
      <c r="C313" s="3">
        <v>0</v>
      </c>
      <c r="D313" s="3">
        <v>0</v>
      </c>
      <c r="E313" s="3">
        <v>1.239523E-7</v>
      </c>
      <c r="F313" s="3">
        <v>0</v>
      </c>
      <c r="G313" s="3">
        <v>-4153.7659999999996</v>
      </c>
      <c r="H313" s="3">
        <v>0</v>
      </c>
      <c r="I313" s="3">
        <v>0</v>
      </c>
      <c r="J313" s="3">
        <v>0</v>
      </c>
      <c r="K313" s="3">
        <v>0</v>
      </c>
      <c r="L313" s="3">
        <v>125292.5</v>
      </c>
      <c r="M313" s="3">
        <v>6.0623080000000004E-7</v>
      </c>
      <c r="N313" s="3">
        <v>7001419</v>
      </c>
      <c r="O313" s="3">
        <v>161414600</v>
      </c>
      <c r="P313" s="3">
        <v>63.562240000000003</v>
      </c>
      <c r="Q313" s="3">
        <v>0</v>
      </c>
      <c r="R313" s="3">
        <v>0</v>
      </c>
      <c r="S313" s="3">
        <v>0</v>
      </c>
      <c r="T313" s="3">
        <v>-719.697</v>
      </c>
      <c r="U313" s="3">
        <v>-878.05679999999995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17838.2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12524.79</v>
      </c>
      <c r="AL313" s="3">
        <v>3999.6729999999998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4174.5739999999996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-4175.2910000000002</v>
      </c>
      <c r="H314" s="3">
        <v>0</v>
      </c>
      <c r="I314" s="3">
        <v>0</v>
      </c>
      <c r="J314" s="3">
        <v>0</v>
      </c>
      <c r="K314" s="3">
        <v>0</v>
      </c>
      <c r="L314" s="3">
        <v>122820.1</v>
      </c>
      <c r="M314" s="3">
        <v>3.8219289999999999E-7</v>
      </c>
      <c r="N314" s="3">
        <v>6997456</v>
      </c>
      <c r="O314" s="3">
        <v>161400700</v>
      </c>
      <c r="P314" s="3">
        <v>64.279049999999998</v>
      </c>
      <c r="Q314" s="3">
        <v>0</v>
      </c>
      <c r="R314" s="3">
        <v>0</v>
      </c>
      <c r="S314" s="3">
        <v>0</v>
      </c>
      <c r="T314" s="3">
        <v>-719.68110000000001</v>
      </c>
      <c r="U314" s="3">
        <v>-497.69929999999999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14992.6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12520.16</v>
      </c>
      <c r="AL314" s="3">
        <v>3968.2130000000002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4181.8959999999997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-4182.6009999999997</v>
      </c>
      <c r="H315" s="3">
        <v>0</v>
      </c>
      <c r="I315" s="3">
        <v>0</v>
      </c>
      <c r="J315" s="3">
        <v>0</v>
      </c>
      <c r="K315" s="3">
        <v>0</v>
      </c>
      <c r="L315" s="3">
        <v>119672.2</v>
      </c>
      <c r="M315" s="3">
        <v>2.5619150000000001E-7</v>
      </c>
      <c r="N315" s="3">
        <v>6993531</v>
      </c>
      <c r="O315" s="3">
        <v>161386700</v>
      </c>
      <c r="P315" s="3">
        <v>64.985680000000002</v>
      </c>
      <c r="Q315" s="3">
        <v>0</v>
      </c>
      <c r="R315" s="3">
        <v>0</v>
      </c>
      <c r="S315" s="3">
        <v>0</v>
      </c>
      <c r="T315" s="3">
        <v>-719.66560000000004</v>
      </c>
      <c r="U315" s="3">
        <v>-497.46179999999998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15659.56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12511.65</v>
      </c>
      <c r="AL315" s="3">
        <v>3931.107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4182.8940000000002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-4183.59</v>
      </c>
      <c r="H316" s="3">
        <v>0</v>
      </c>
      <c r="I316" s="3">
        <v>0</v>
      </c>
      <c r="J316" s="3">
        <v>0</v>
      </c>
      <c r="K316" s="3">
        <v>0</v>
      </c>
      <c r="L316" s="3">
        <v>119115.3</v>
      </c>
      <c r="M316" s="3">
        <v>1.7173029999999999E-7</v>
      </c>
      <c r="N316" s="3">
        <v>6989637</v>
      </c>
      <c r="O316" s="3">
        <v>161372700</v>
      </c>
      <c r="P316" s="3">
        <v>65.682460000000006</v>
      </c>
      <c r="Q316" s="3">
        <v>0</v>
      </c>
      <c r="R316" s="3">
        <v>0</v>
      </c>
      <c r="S316" s="3">
        <v>0</v>
      </c>
      <c r="T316" s="3">
        <v>-719.65</v>
      </c>
      <c r="U316" s="3">
        <v>-496.70240000000001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13058.76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12501.93</v>
      </c>
      <c r="AL316" s="3">
        <v>3898.62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4181.1009999999997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-4181.7839999999997</v>
      </c>
      <c r="H317" s="3">
        <v>0</v>
      </c>
      <c r="I317" s="3">
        <v>0</v>
      </c>
      <c r="J317" s="3">
        <v>0</v>
      </c>
      <c r="K317" s="3">
        <v>0</v>
      </c>
      <c r="L317" s="3">
        <v>118904.5</v>
      </c>
      <c r="M317" s="3">
        <v>-2.436178E-5</v>
      </c>
      <c r="N317" s="3">
        <v>6985765</v>
      </c>
      <c r="O317" s="3">
        <v>161358700</v>
      </c>
      <c r="P317" s="3">
        <v>66.364760000000004</v>
      </c>
      <c r="Q317" s="3">
        <v>0</v>
      </c>
      <c r="R317" s="3">
        <v>0</v>
      </c>
      <c r="S317" s="3">
        <v>0</v>
      </c>
      <c r="T317" s="3">
        <v>-719.63400000000001</v>
      </c>
      <c r="U317" s="3">
        <v>-495.7878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12702.75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12491.92</v>
      </c>
      <c r="AL317" s="3">
        <v>3877.489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4177.9920000000002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-4178.6679999999997</v>
      </c>
      <c r="H318" s="3">
        <v>0</v>
      </c>
      <c r="I318" s="3">
        <v>0</v>
      </c>
      <c r="J318" s="3">
        <v>0</v>
      </c>
      <c r="K318" s="3">
        <v>0</v>
      </c>
      <c r="L318" s="3">
        <v>117280.6</v>
      </c>
      <c r="M318" s="3">
        <v>7.7163410000000006E-8</v>
      </c>
      <c r="N318" s="3">
        <v>6981918</v>
      </c>
      <c r="O318" s="3">
        <v>161344600</v>
      </c>
      <c r="P318" s="3">
        <v>67.041830000000004</v>
      </c>
      <c r="Q318" s="3">
        <v>0</v>
      </c>
      <c r="R318" s="3">
        <v>0</v>
      </c>
      <c r="S318" s="3">
        <v>0</v>
      </c>
      <c r="T318" s="3">
        <v>-719.61739999999998</v>
      </c>
      <c r="U318" s="3">
        <v>-494.85250000000002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14105.71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12481.78</v>
      </c>
      <c r="AL318" s="3">
        <v>3852.6970000000001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4174.3609999999999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-4175.0320000000002</v>
      </c>
      <c r="H319" s="3">
        <v>0</v>
      </c>
      <c r="I319" s="3">
        <v>0</v>
      </c>
      <c r="J319" s="3">
        <v>0</v>
      </c>
      <c r="K319" s="3">
        <v>0</v>
      </c>
      <c r="L319" s="3">
        <v>117357.6</v>
      </c>
      <c r="M319" s="3">
        <v>5.1724179999999998E-8</v>
      </c>
      <c r="N319" s="3">
        <v>6978099</v>
      </c>
      <c r="O319" s="3">
        <v>161330600</v>
      </c>
      <c r="P319" s="3">
        <v>67.711609999999993</v>
      </c>
      <c r="Q319" s="3">
        <v>0</v>
      </c>
      <c r="R319" s="3">
        <v>0</v>
      </c>
      <c r="S319" s="3">
        <v>0</v>
      </c>
      <c r="T319" s="3">
        <v>-719.59939999999995</v>
      </c>
      <c r="U319" s="3">
        <v>-493.93549999999999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12394.57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12471.61</v>
      </c>
      <c r="AL319" s="3">
        <v>3823.9589999999998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4170.6189999999997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-4171.277</v>
      </c>
      <c r="H320" s="3">
        <v>0</v>
      </c>
      <c r="I320" s="3">
        <v>0</v>
      </c>
      <c r="J320" s="3">
        <v>0</v>
      </c>
      <c r="K320" s="3">
        <v>0</v>
      </c>
      <c r="L320" s="3">
        <v>118424.9</v>
      </c>
      <c r="M320" s="3">
        <v>-2.4490599999999999E-5</v>
      </c>
      <c r="N320" s="3">
        <v>6974300</v>
      </c>
      <c r="O320" s="3">
        <v>161316500</v>
      </c>
      <c r="P320" s="3">
        <v>68.372320000000002</v>
      </c>
      <c r="Q320" s="3">
        <v>0</v>
      </c>
      <c r="R320" s="3">
        <v>0</v>
      </c>
      <c r="S320" s="3">
        <v>0</v>
      </c>
      <c r="T320" s="3">
        <v>-719.58190000000002</v>
      </c>
      <c r="U320" s="3">
        <v>-493.04689999999999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11394.37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12461.63</v>
      </c>
      <c r="AL320" s="3">
        <v>3804.4549999999999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4166.6109999999999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-4167.26</v>
      </c>
      <c r="H321" s="3">
        <v>0</v>
      </c>
      <c r="I321" s="3">
        <v>0</v>
      </c>
      <c r="J321" s="3">
        <v>0</v>
      </c>
      <c r="K321" s="3">
        <v>0</v>
      </c>
      <c r="L321" s="3">
        <v>119169.4</v>
      </c>
      <c r="M321" s="3">
        <v>2.3241170000000001E-8</v>
      </c>
      <c r="N321" s="3">
        <v>6970528</v>
      </c>
      <c r="O321" s="3">
        <v>161302500</v>
      </c>
      <c r="P321" s="3">
        <v>69.022570000000002</v>
      </c>
      <c r="Q321" s="3">
        <v>0</v>
      </c>
      <c r="R321" s="3">
        <v>0</v>
      </c>
      <c r="S321" s="3">
        <v>0</v>
      </c>
      <c r="T321" s="3">
        <v>-719.56489999999997</v>
      </c>
      <c r="U321" s="3">
        <v>-492.18860000000001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11707.28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12451.77</v>
      </c>
      <c r="AL321" s="3">
        <v>3778.107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4162.3900000000003</v>
      </c>
      <c r="C322" s="3">
        <v>0</v>
      </c>
      <c r="D322" s="3">
        <v>0</v>
      </c>
      <c r="E322" s="3">
        <v>3.386838E-9</v>
      </c>
      <c r="F322" s="3">
        <v>0</v>
      </c>
      <c r="G322" s="3">
        <v>-4163.0309999999999</v>
      </c>
      <c r="H322" s="3">
        <v>0</v>
      </c>
      <c r="I322" s="3">
        <v>0</v>
      </c>
      <c r="J322" s="3">
        <v>0</v>
      </c>
      <c r="K322" s="3">
        <v>0</v>
      </c>
      <c r="L322" s="3">
        <v>117244.1</v>
      </c>
      <c r="M322" s="3">
        <v>-2.440058E-5</v>
      </c>
      <c r="N322" s="3">
        <v>6966763</v>
      </c>
      <c r="O322" s="3">
        <v>161288400</v>
      </c>
      <c r="P322" s="3">
        <v>69.662629999999993</v>
      </c>
      <c r="Q322" s="3">
        <v>0</v>
      </c>
      <c r="R322" s="3">
        <v>0</v>
      </c>
      <c r="S322" s="3">
        <v>0</v>
      </c>
      <c r="T322" s="3">
        <v>-719.548</v>
      </c>
      <c r="U322" s="3">
        <v>-491.36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14367.22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12441.91</v>
      </c>
      <c r="AL322" s="3">
        <v>3769.4989999999998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4158.3230000000003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-4158.9549999999999</v>
      </c>
      <c r="H323" s="3">
        <v>0</v>
      </c>
      <c r="I323" s="3">
        <v>0</v>
      </c>
      <c r="J323" s="3">
        <v>0</v>
      </c>
      <c r="K323" s="3">
        <v>0</v>
      </c>
      <c r="L323" s="3">
        <v>118547.4</v>
      </c>
      <c r="M323" s="3">
        <v>-2.4492710000000001E-5</v>
      </c>
      <c r="N323" s="3">
        <v>6963001</v>
      </c>
      <c r="O323" s="3">
        <v>161274400</v>
      </c>
      <c r="P323" s="3">
        <v>70.292770000000004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-490.56040000000002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11128.69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12432.06</v>
      </c>
      <c r="AL323" s="3">
        <v>3767.44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4154.2619999999997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-4154.8819999999996</v>
      </c>
      <c r="H324" s="3">
        <v>0</v>
      </c>
      <c r="I324" s="3">
        <v>0</v>
      </c>
      <c r="J324" s="3">
        <v>0</v>
      </c>
      <c r="K324" s="3">
        <v>0</v>
      </c>
      <c r="L324" s="3">
        <v>119963.7</v>
      </c>
      <c r="M324" s="3">
        <v>7.0001050000000002E-9</v>
      </c>
      <c r="N324" s="3">
        <v>6959258</v>
      </c>
      <c r="O324" s="3">
        <v>161260400</v>
      </c>
      <c r="P324" s="3">
        <v>70.912959999999998</v>
      </c>
      <c r="Q324" s="3">
        <v>0</v>
      </c>
      <c r="R324" s="3">
        <v>0</v>
      </c>
      <c r="S324" s="3">
        <v>0</v>
      </c>
      <c r="T324" s="3">
        <v>-719.51530000000002</v>
      </c>
      <c r="U324" s="3">
        <v>-489.7885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11005.93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12422.17</v>
      </c>
      <c r="AL324" s="3">
        <v>3748.8629999999998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4150.32</v>
      </c>
      <c r="C325" s="3">
        <v>0</v>
      </c>
      <c r="D325" s="3">
        <v>0</v>
      </c>
      <c r="E325" s="3">
        <v>1.020096E-9</v>
      </c>
      <c r="F325" s="3">
        <v>0</v>
      </c>
      <c r="G325" s="3">
        <v>-4150.93</v>
      </c>
      <c r="H325" s="3">
        <v>0</v>
      </c>
      <c r="I325" s="3">
        <v>0</v>
      </c>
      <c r="J325" s="3">
        <v>0</v>
      </c>
      <c r="K325" s="3">
        <v>0</v>
      </c>
      <c r="L325" s="3">
        <v>122574.6</v>
      </c>
      <c r="M325" s="3">
        <v>-4.898753E-5</v>
      </c>
      <c r="N325" s="3">
        <v>6955534</v>
      </c>
      <c r="O325" s="3">
        <v>161246300</v>
      </c>
      <c r="P325" s="3">
        <v>71.523219999999995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-489.04329999999999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9801.3549999999996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12412.28</v>
      </c>
      <c r="AL325" s="3">
        <v>3728.652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4146.2690000000002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-4146.8710000000001</v>
      </c>
      <c r="H326" s="3">
        <v>0</v>
      </c>
      <c r="I326" s="3">
        <v>0</v>
      </c>
      <c r="J326" s="3">
        <v>0</v>
      </c>
      <c r="K326" s="3">
        <v>0</v>
      </c>
      <c r="L326" s="3">
        <v>124044.9</v>
      </c>
      <c r="M326" s="3">
        <v>-2.4511239999999999E-5</v>
      </c>
      <c r="N326" s="3">
        <v>6951831</v>
      </c>
      <c r="O326" s="3">
        <v>161232300</v>
      </c>
      <c r="P326" s="3">
        <v>72.125609999999995</v>
      </c>
      <c r="Q326" s="3">
        <v>0</v>
      </c>
      <c r="R326" s="3">
        <v>0</v>
      </c>
      <c r="S326" s="3">
        <v>0</v>
      </c>
      <c r="T326" s="3">
        <v>-719.48339999999996</v>
      </c>
      <c r="U326" s="3">
        <v>-488.32369999999997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10932.09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12402.4</v>
      </c>
      <c r="AL326" s="3">
        <v>3708.7739999999999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4142.1220000000003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-4142.7169999999996</v>
      </c>
      <c r="H327" s="3">
        <v>0</v>
      </c>
      <c r="I327" s="3">
        <v>0</v>
      </c>
      <c r="J327" s="3">
        <v>0</v>
      </c>
      <c r="K327" s="3">
        <v>0</v>
      </c>
      <c r="L327" s="3">
        <v>125052.9</v>
      </c>
      <c r="M327" s="3">
        <v>-4.89172E-5</v>
      </c>
      <c r="N327" s="3">
        <v>6948150</v>
      </c>
      <c r="O327" s="3">
        <v>161218200</v>
      </c>
      <c r="P327" s="3">
        <v>72.720659999999995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-487.62849999999997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11384.45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12392.51</v>
      </c>
      <c r="AL327" s="3">
        <v>3686.5079999999998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4137.9390000000003</v>
      </c>
      <c r="C328" s="3">
        <v>0</v>
      </c>
      <c r="D328" s="3">
        <v>0</v>
      </c>
      <c r="E328" s="3">
        <v>3.0724689999999999E-10</v>
      </c>
      <c r="F328" s="3">
        <v>0</v>
      </c>
      <c r="G328" s="3">
        <v>-4138.5240000000003</v>
      </c>
      <c r="H328" s="3">
        <v>0</v>
      </c>
      <c r="I328" s="3">
        <v>0</v>
      </c>
      <c r="J328" s="3">
        <v>0</v>
      </c>
      <c r="K328" s="3">
        <v>0</v>
      </c>
      <c r="L328" s="3">
        <v>125030.3</v>
      </c>
      <c r="M328" s="3">
        <v>-2.4501739999999999E-5</v>
      </c>
      <c r="N328" s="3">
        <v>6944492</v>
      </c>
      <c r="O328" s="3">
        <v>161204200</v>
      </c>
      <c r="P328" s="3">
        <v>73.306560000000005</v>
      </c>
      <c r="Q328" s="3">
        <v>0</v>
      </c>
      <c r="R328" s="3">
        <v>0</v>
      </c>
      <c r="S328" s="3">
        <v>0</v>
      </c>
      <c r="T328" s="3">
        <v>-719.45209999999997</v>
      </c>
      <c r="U328" s="3">
        <v>-486.95679999999999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12405.16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12382.57</v>
      </c>
      <c r="AL328" s="3">
        <v>3662.3670000000002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4133.8239999999996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-4134.3990000000003</v>
      </c>
      <c r="H329" s="3">
        <v>0</v>
      </c>
      <c r="I329" s="3">
        <v>0</v>
      </c>
      <c r="J329" s="3">
        <v>0</v>
      </c>
      <c r="K329" s="3">
        <v>0</v>
      </c>
      <c r="L329" s="3">
        <v>126110.7</v>
      </c>
      <c r="M329" s="3">
        <v>-4.8892099999999999E-5</v>
      </c>
      <c r="N329" s="3">
        <v>6940862</v>
      </c>
      <c r="O329" s="3">
        <v>161190100</v>
      </c>
      <c r="P329" s="3">
        <v>73.882930000000002</v>
      </c>
      <c r="Q329" s="3">
        <v>0</v>
      </c>
      <c r="R329" s="3">
        <v>0</v>
      </c>
      <c r="S329" s="3">
        <v>0</v>
      </c>
      <c r="T329" s="3">
        <v>-719.43669999999997</v>
      </c>
      <c r="U329" s="3">
        <v>-488.36250000000001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11292.27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12372.64</v>
      </c>
      <c r="AL329" s="3">
        <v>3635.2330000000002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4129.817</v>
      </c>
      <c r="C330" s="3">
        <v>0</v>
      </c>
      <c r="D330" s="3">
        <v>0</v>
      </c>
      <c r="E330" s="3">
        <v>1.3805489999999999E-10</v>
      </c>
      <c r="F330" s="3">
        <v>0</v>
      </c>
      <c r="G330" s="3">
        <v>-4130.384</v>
      </c>
      <c r="H330" s="3">
        <v>0</v>
      </c>
      <c r="I330" s="3">
        <v>0</v>
      </c>
      <c r="J330" s="3">
        <v>0</v>
      </c>
      <c r="K330" s="3">
        <v>0</v>
      </c>
      <c r="L330" s="3">
        <v>126481.7</v>
      </c>
      <c r="M330" s="3">
        <v>6.350351E-10</v>
      </c>
      <c r="N330" s="3">
        <v>6937239</v>
      </c>
      <c r="O330" s="3">
        <v>161176000</v>
      </c>
      <c r="P330" s="3">
        <v>74.449619999999996</v>
      </c>
      <c r="Q330" s="3">
        <v>0</v>
      </c>
      <c r="R330" s="3">
        <v>0</v>
      </c>
      <c r="S330" s="3">
        <v>0</v>
      </c>
      <c r="T330" s="3">
        <v>-719.42139999999995</v>
      </c>
      <c r="U330" s="3">
        <v>-485.68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11991.75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12362.77</v>
      </c>
      <c r="AL330" s="3">
        <v>3628.8829999999998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4125.9269999999997</v>
      </c>
      <c r="C331" s="3">
        <v>0</v>
      </c>
      <c r="D331" s="3">
        <v>0</v>
      </c>
      <c r="E331" s="3">
        <v>9.2540990000000001E-11</v>
      </c>
      <c r="F331" s="3">
        <v>0</v>
      </c>
      <c r="G331" s="3">
        <v>-4126.4840000000004</v>
      </c>
      <c r="H331" s="3">
        <v>0</v>
      </c>
      <c r="I331" s="3">
        <v>0</v>
      </c>
      <c r="J331" s="3">
        <v>0</v>
      </c>
      <c r="K331" s="3">
        <v>0</v>
      </c>
      <c r="L331" s="3">
        <v>125513.60000000001</v>
      </c>
      <c r="M331" s="3">
        <v>-4.9134909999999997E-5</v>
      </c>
      <c r="N331" s="3">
        <v>6933630</v>
      </c>
      <c r="O331" s="3">
        <v>161161900</v>
      </c>
      <c r="P331" s="3">
        <v>75.00658</v>
      </c>
      <c r="Q331" s="3">
        <v>0</v>
      </c>
      <c r="R331" s="3">
        <v>0</v>
      </c>
      <c r="S331" s="3">
        <v>0</v>
      </c>
      <c r="T331" s="3">
        <v>-719.40610000000004</v>
      </c>
      <c r="U331" s="3">
        <v>-486.93380000000002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13320.99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12352.89</v>
      </c>
      <c r="AL331" s="3">
        <v>3614.3110000000001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4092.982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-4093.529</v>
      </c>
      <c r="H332" s="3">
        <v>0</v>
      </c>
      <c r="I332" s="3">
        <v>0</v>
      </c>
      <c r="J332" s="3">
        <v>0</v>
      </c>
      <c r="K332" s="3">
        <v>0</v>
      </c>
      <c r="L332" s="3">
        <v>126415.5</v>
      </c>
      <c r="M332" s="3">
        <v>2.853396E-10</v>
      </c>
      <c r="N332" s="3">
        <v>6930071</v>
      </c>
      <c r="O332" s="3">
        <v>161147400</v>
      </c>
      <c r="P332" s="3">
        <v>75.554119999999998</v>
      </c>
      <c r="Q332" s="3">
        <v>0</v>
      </c>
      <c r="R332" s="3">
        <v>0</v>
      </c>
      <c r="S332" s="3">
        <v>0</v>
      </c>
      <c r="T332" s="3">
        <v>-719.38779999999997</v>
      </c>
      <c r="U332" s="3">
        <v>-933.77149999999995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11433.55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12335.39</v>
      </c>
      <c r="AL332" s="3">
        <v>3564.0219999999999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4074.8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-4075.3380000000002</v>
      </c>
      <c r="H333" s="3">
        <v>0</v>
      </c>
      <c r="I333" s="3">
        <v>0</v>
      </c>
      <c r="J333" s="3">
        <v>0</v>
      </c>
      <c r="K333" s="3">
        <v>0</v>
      </c>
      <c r="L333" s="3">
        <v>125574.1</v>
      </c>
      <c r="M333" s="3">
        <v>-2.4415959999999999E-5</v>
      </c>
      <c r="N333" s="3">
        <v>6926531</v>
      </c>
      <c r="O333" s="3">
        <v>161132900</v>
      </c>
      <c r="P333" s="3">
        <v>76.092399999999998</v>
      </c>
      <c r="Q333" s="3">
        <v>0</v>
      </c>
      <c r="R333" s="3">
        <v>0</v>
      </c>
      <c r="S333" s="3">
        <v>0</v>
      </c>
      <c r="T333" s="3">
        <v>-719.3691</v>
      </c>
      <c r="U333" s="3">
        <v>-916.21969999999999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13163.28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12321.93</v>
      </c>
      <c r="AL333" s="3">
        <v>3544.4270000000001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4063.3719999999998</v>
      </c>
      <c r="C334" s="3">
        <v>0</v>
      </c>
      <c r="D334" s="3">
        <v>0</v>
      </c>
      <c r="E334" s="3">
        <v>2.787281E-11</v>
      </c>
      <c r="F334" s="3">
        <v>0</v>
      </c>
      <c r="G334" s="3">
        <v>-4063.902</v>
      </c>
      <c r="H334" s="3">
        <v>0</v>
      </c>
      <c r="I334" s="3">
        <v>0</v>
      </c>
      <c r="J334" s="3">
        <v>0</v>
      </c>
      <c r="K334" s="3">
        <v>0</v>
      </c>
      <c r="L334" s="3">
        <v>126529</v>
      </c>
      <c r="M334" s="3">
        <v>-4.9145150000000002E-5</v>
      </c>
      <c r="N334" s="3">
        <v>6923015</v>
      </c>
      <c r="O334" s="3">
        <v>161118400</v>
      </c>
      <c r="P334" s="3">
        <v>76.621210000000005</v>
      </c>
      <c r="Q334" s="3">
        <v>0</v>
      </c>
      <c r="R334" s="3">
        <v>0</v>
      </c>
      <c r="S334" s="3">
        <v>0</v>
      </c>
      <c r="T334" s="3">
        <v>-719.351</v>
      </c>
      <c r="U334" s="3">
        <v>-910.40549999999996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11355.02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12309.88</v>
      </c>
      <c r="AL334" s="3">
        <v>3521.348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4054.7959999999998</v>
      </c>
      <c r="C335" s="3">
        <v>0</v>
      </c>
      <c r="D335" s="3">
        <v>0</v>
      </c>
      <c r="E335" s="3">
        <v>1.86837E-11</v>
      </c>
      <c r="F335" s="3">
        <v>0</v>
      </c>
      <c r="G335" s="3">
        <v>-4055.317</v>
      </c>
      <c r="H335" s="3">
        <v>0</v>
      </c>
      <c r="I335" s="3">
        <v>0</v>
      </c>
      <c r="J335" s="3">
        <v>0</v>
      </c>
      <c r="K335" s="3">
        <v>0</v>
      </c>
      <c r="L335" s="3">
        <v>124892.1</v>
      </c>
      <c r="M335" s="3">
        <v>8.5942649999999994E-11</v>
      </c>
      <c r="N335" s="3">
        <v>6919522</v>
      </c>
      <c r="O335" s="3">
        <v>161104000</v>
      </c>
      <c r="P335" s="3">
        <v>77.140540000000001</v>
      </c>
      <c r="Q335" s="3">
        <v>0</v>
      </c>
      <c r="R335" s="3">
        <v>0</v>
      </c>
      <c r="S335" s="3">
        <v>0</v>
      </c>
      <c r="T335" s="3">
        <v>-719.33330000000001</v>
      </c>
      <c r="U335" s="3">
        <v>-905.97349999999994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13935.22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12298.36</v>
      </c>
      <c r="AL335" s="3">
        <v>3497.8690000000001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4047.6120000000001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-4048.1219999999998</v>
      </c>
      <c r="H336" s="3">
        <v>0</v>
      </c>
      <c r="I336" s="3">
        <v>0</v>
      </c>
      <c r="J336" s="3">
        <v>0</v>
      </c>
      <c r="K336" s="3">
        <v>0</v>
      </c>
      <c r="L336" s="3">
        <v>125509.4</v>
      </c>
      <c r="M336" s="3">
        <v>5.7609080000000001E-11</v>
      </c>
      <c r="N336" s="3">
        <v>6916047</v>
      </c>
      <c r="O336" s="3">
        <v>161089500</v>
      </c>
      <c r="P336" s="3">
        <v>77.650390000000002</v>
      </c>
      <c r="Q336" s="3">
        <v>0</v>
      </c>
      <c r="R336" s="3">
        <v>0</v>
      </c>
      <c r="S336" s="3">
        <v>0</v>
      </c>
      <c r="T336" s="3">
        <v>-719.31610000000001</v>
      </c>
      <c r="U336" s="3">
        <v>-901.89710000000002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11669.84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12287.07</v>
      </c>
      <c r="AL336" s="3">
        <v>3480.1570000000002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4041.0390000000002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-4041.54</v>
      </c>
      <c r="H337" s="3">
        <v>0</v>
      </c>
      <c r="I337" s="3">
        <v>0</v>
      </c>
      <c r="J337" s="3">
        <v>0</v>
      </c>
      <c r="K337" s="3">
        <v>0</v>
      </c>
      <c r="L337" s="3">
        <v>127967.1</v>
      </c>
      <c r="M337" s="3">
        <v>3.8616519999999999E-11</v>
      </c>
      <c r="N337" s="3">
        <v>6912605</v>
      </c>
      <c r="O337" s="3">
        <v>161075000</v>
      </c>
      <c r="P337" s="3">
        <v>78.151150000000001</v>
      </c>
      <c r="Q337" s="3">
        <v>0</v>
      </c>
      <c r="R337" s="3">
        <v>0</v>
      </c>
      <c r="S337" s="3">
        <v>0</v>
      </c>
      <c r="T337" s="3">
        <v>-719.29870000000005</v>
      </c>
      <c r="U337" s="3">
        <v>-898.03750000000002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9818.2620000000006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12276.03</v>
      </c>
      <c r="AL337" s="3">
        <v>3447.636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4034.855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-4035.3020000000001</v>
      </c>
      <c r="H338" s="3">
        <v>0</v>
      </c>
      <c r="I338" s="3">
        <v>0</v>
      </c>
      <c r="J338" s="3">
        <v>0</v>
      </c>
      <c r="K338" s="3">
        <v>0</v>
      </c>
      <c r="L338" s="3">
        <v>130897.9</v>
      </c>
      <c r="M338" s="3">
        <v>2.5885429999999999E-11</v>
      </c>
      <c r="N338" s="3">
        <v>6909182</v>
      </c>
      <c r="O338" s="3">
        <v>161060500</v>
      </c>
      <c r="P338" s="3">
        <v>78.596699999999998</v>
      </c>
      <c r="Q338" s="3">
        <v>0</v>
      </c>
      <c r="R338" s="3">
        <v>0</v>
      </c>
      <c r="S338" s="3">
        <v>0</v>
      </c>
      <c r="T338" s="3">
        <v>-719.28160000000003</v>
      </c>
      <c r="U338" s="3">
        <v>-894.36199999999997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9334.3520000000008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12265.16</v>
      </c>
      <c r="AL338" s="3">
        <v>3427.6289999999999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4028.8870000000002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-4029.259</v>
      </c>
      <c r="H339" s="3">
        <v>0</v>
      </c>
      <c r="I339" s="3">
        <v>0</v>
      </c>
      <c r="J339" s="3">
        <v>0</v>
      </c>
      <c r="K339" s="3">
        <v>0</v>
      </c>
      <c r="L339" s="3">
        <v>132900.5</v>
      </c>
      <c r="M339" s="3">
        <v>1.7351519999999999E-11</v>
      </c>
      <c r="N339" s="3">
        <v>6905769</v>
      </c>
      <c r="O339" s="3">
        <v>161046000</v>
      </c>
      <c r="P339" s="3">
        <v>78.965670000000003</v>
      </c>
      <c r="Q339" s="3">
        <v>0</v>
      </c>
      <c r="R339" s="3">
        <v>0</v>
      </c>
      <c r="S339" s="3">
        <v>0</v>
      </c>
      <c r="T339" s="3">
        <v>-719.26490000000001</v>
      </c>
      <c r="U339" s="3">
        <v>-890.85530000000006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10251.91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12254.46</v>
      </c>
      <c r="AL339" s="3">
        <v>3418.5070000000001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4022.9389999999999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-4023.297</v>
      </c>
      <c r="H340" s="3">
        <v>0</v>
      </c>
      <c r="I340" s="3">
        <v>0</v>
      </c>
      <c r="J340" s="3">
        <v>0</v>
      </c>
      <c r="K340" s="3">
        <v>0</v>
      </c>
      <c r="L340" s="3">
        <v>135501.9</v>
      </c>
      <c r="M340" s="3">
        <v>-2.455915E-5</v>
      </c>
      <c r="N340" s="3">
        <v>6902391</v>
      </c>
      <c r="O340" s="3">
        <v>161031500</v>
      </c>
      <c r="P340" s="3">
        <v>79.325749999999999</v>
      </c>
      <c r="Q340" s="3">
        <v>0</v>
      </c>
      <c r="R340" s="3">
        <v>0</v>
      </c>
      <c r="S340" s="3">
        <v>0</v>
      </c>
      <c r="T340" s="3">
        <v>-719.24829999999997</v>
      </c>
      <c r="U340" s="3">
        <v>-890.66089999999997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9642.49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12243.88</v>
      </c>
      <c r="AL340" s="3">
        <v>3382.94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4017.15</v>
      </c>
      <c r="C341" s="3">
        <v>0</v>
      </c>
      <c r="D341" s="3">
        <v>0</v>
      </c>
      <c r="E341" s="3">
        <v>1.694947E-12</v>
      </c>
      <c r="F341" s="3">
        <v>0</v>
      </c>
      <c r="G341" s="3">
        <v>-4017.5050000000001</v>
      </c>
      <c r="H341" s="3">
        <v>0</v>
      </c>
      <c r="I341" s="3">
        <v>0</v>
      </c>
      <c r="J341" s="3">
        <v>0</v>
      </c>
      <c r="K341" s="3">
        <v>0</v>
      </c>
      <c r="L341" s="3">
        <v>137537.1</v>
      </c>
      <c r="M341" s="3">
        <v>-2.4503149999999999E-5</v>
      </c>
      <c r="N341" s="3">
        <v>6899035</v>
      </c>
      <c r="O341" s="3">
        <v>161017000</v>
      </c>
      <c r="P341" s="3">
        <v>79.680959999999999</v>
      </c>
      <c r="Q341" s="3">
        <v>0</v>
      </c>
      <c r="R341" s="3">
        <v>0</v>
      </c>
      <c r="S341" s="3">
        <v>0</v>
      </c>
      <c r="T341" s="3">
        <v>-719.22709999999995</v>
      </c>
      <c r="U341" s="3">
        <v>-884.30139999999994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10198.23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12233.43</v>
      </c>
      <c r="AL341" s="3">
        <v>3361.0459999999998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4011.3389999999999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-4011.6880000000001</v>
      </c>
      <c r="H342" s="3">
        <v>0</v>
      </c>
      <c r="I342" s="3">
        <v>0</v>
      </c>
      <c r="J342" s="3">
        <v>0</v>
      </c>
      <c r="K342" s="3">
        <v>0</v>
      </c>
      <c r="L342" s="3">
        <v>139718.79999999999</v>
      </c>
      <c r="M342" s="3">
        <v>5.2261779999999999E-12</v>
      </c>
      <c r="N342" s="3">
        <v>6895696</v>
      </c>
      <c r="O342" s="3">
        <v>161002500</v>
      </c>
      <c r="P342" s="3">
        <v>80.02919</v>
      </c>
      <c r="Q342" s="3">
        <v>0</v>
      </c>
      <c r="R342" s="3">
        <v>0</v>
      </c>
      <c r="S342" s="3">
        <v>0</v>
      </c>
      <c r="T342" s="3">
        <v>-719.20100000000002</v>
      </c>
      <c r="U342" s="3">
        <v>-884.14570000000003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10041.32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12223.07</v>
      </c>
      <c r="AL342" s="3">
        <v>3344.136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3975.6880000000001</v>
      </c>
      <c r="C343" s="3">
        <v>0</v>
      </c>
      <c r="D343" s="3">
        <v>0</v>
      </c>
      <c r="E343" s="3">
        <v>7.6158889999999996E-13</v>
      </c>
      <c r="F343" s="3">
        <v>0</v>
      </c>
      <c r="G343" s="3">
        <v>-3976.0279999999998</v>
      </c>
      <c r="H343" s="3">
        <v>0</v>
      </c>
      <c r="I343" s="3">
        <v>0</v>
      </c>
      <c r="J343" s="3">
        <v>0</v>
      </c>
      <c r="K343" s="3">
        <v>0</v>
      </c>
      <c r="L343" s="3">
        <v>140304.5</v>
      </c>
      <c r="M343" s="3">
        <v>-4.8893039999999997E-5</v>
      </c>
      <c r="N343" s="3">
        <v>6892384</v>
      </c>
      <c r="O343" s="3">
        <v>160987600</v>
      </c>
      <c r="P343" s="3">
        <v>80.369960000000006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-1336.595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11620.08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12205.76</v>
      </c>
      <c r="AL343" s="3">
        <v>3316.8890000000001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3955.4560000000001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-3955.788</v>
      </c>
      <c r="H344" s="3">
        <v>0</v>
      </c>
      <c r="I344" s="3">
        <v>0</v>
      </c>
      <c r="J344" s="3">
        <v>0</v>
      </c>
      <c r="K344" s="3">
        <v>0</v>
      </c>
      <c r="L344" s="3">
        <v>142271.1</v>
      </c>
      <c r="M344" s="3">
        <v>-2.451532E-5</v>
      </c>
      <c r="N344" s="3">
        <v>6889091</v>
      </c>
      <c r="O344" s="3">
        <v>160972700</v>
      </c>
      <c r="P344" s="3">
        <v>80.702119999999994</v>
      </c>
      <c r="Q344" s="3">
        <v>0</v>
      </c>
      <c r="R344" s="3">
        <v>0</v>
      </c>
      <c r="S344" s="3">
        <v>0</v>
      </c>
      <c r="T344" s="3">
        <v>-719.14390000000003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10226.43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12193.02</v>
      </c>
      <c r="AL344" s="3">
        <v>3297.8530000000001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4035.134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-4036.69</v>
      </c>
      <c r="H345" s="3">
        <v>0</v>
      </c>
      <c r="I345" s="3">
        <v>0</v>
      </c>
      <c r="J345" s="3">
        <v>0</v>
      </c>
      <c r="K345" s="3">
        <v>0</v>
      </c>
      <c r="L345" s="3">
        <v>144763.4</v>
      </c>
      <c r="M345" s="3">
        <v>1.5740940000000001E-12</v>
      </c>
      <c r="N345" s="3">
        <v>6885818</v>
      </c>
      <c r="O345" s="3">
        <v>160957800</v>
      </c>
      <c r="P345" s="3">
        <v>82.258660000000006</v>
      </c>
      <c r="Q345" s="3">
        <v>0</v>
      </c>
      <c r="R345" s="3">
        <v>0</v>
      </c>
      <c r="S345" s="3">
        <v>0</v>
      </c>
      <c r="T345" s="3">
        <v>-719.12519999999995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9690.6530000000002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12182.9</v>
      </c>
      <c r="AL345" s="3">
        <v>3277.32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4024.268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-4025.797</v>
      </c>
      <c r="H346" s="3">
        <v>0</v>
      </c>
      <c r="I346" s="3">
        <v>0</v>
      </c>
      <c r="J346" s="3">
        <v>0</v>
      </c>
      <c r="K346" s="3">
        <v>0</v>
      </c>
      <c r="L346" s="3">
        <v>144530.20000000001</v>
      </c>
      <c r="M346" s="3">
        <v>1.0551470000000001E-12</v>
      </c>
      <c r="N346" s="3">
        <v>6882573</v>
      </c>
      <c r="O346" s="3">
        <v>160942800</v>
      </c>
      <c r="P346" s="3">
        <v>83.788169999999994</v>
      </c>
      <c r="Q346" s="3">
        <v>0</v>
      </c>
      <c r="R346" s="3">
        <v>0</v>
      </c>
      <c r="S346" s="3">
        <v>0</v>
      </c>
      <c r="T346" s="3">
        <v>-719.10389999999995</v>
      </c>
      <c r="U346" s="3">
        <v>-1302.4949999999999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12405.16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12171.96</v>
      </c>
      <c r="AL346" s="3">
        <v>3249.7080000000001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4014.0920000000001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-4015.57</v>
      </c>
      <c r="H347" s="3">
        <v>0</v>
      </c>
      <c r="I347" s="3">
        <v>0</v>
      </c>
      <c r="J347" s="3">
        <v>0</v>
      </c>
      <c r="K347" s="3">
        <v>0</v>
      </c>
      <c r="L347" s="3">
        <v>145632.70000000001</v>
      </c>
      <c r="M347" s="3">
        <v>7.0728609999999998E-13</v>
      </c>
      <c r="N347" s="3">
        <v>6879352</v>
      </c>
      <c r="O347" s="3">
        <v>160927800</v>
      </c>
      <c r="P347" s="3">
        <v>85.266069999999999</v>
      </c>
      <c r="Q347" s="3">
        <v>0</v>
      </c>
      <c r="R347" s="3">
        <v>0</v>
      </c>
      <c r="S347" s="3">
        <v>0</v>
      </c>
      <c r="T347" s="3">
        <v>-719.08109999999999</v>
      </c>
      <c r="U347" s="3">
        <v>-1297.1110000000001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11058.66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12161.22</v>
      </c>
      <c r="AL347" s="3">
        <v>3226.018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4004.4079999999999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-4005.837</v>
      </c>
      <c r="H348" s="3">
        <v>0</v>
      </c>
      <c r="I348" s="3">
        <v>0</v>
      </c>
      <c r="J348" s="3">
        <v>0</v>
      </c>
      <c r="K348" s="3">
        <v>0</v>
      </c>
      <c r="L348" s="3">
        <v>146491.29999999999</v>
      </c>
      <c r="M348" s="3">
        <v>4.741081E-13</v>
      </c>
      <c r="N348" s="3">
        <v>6876161</v>
      </c>
      <c r="O348" s="3">
        <v>160912800</v>
      </c>
      <c r="P348" s="3">
        <v>86.693730000000002</v>
      </c>
      <c r="Q348" s="3">
        <v>0</v>
      </c>
      <c r="R348" s="3">
        <v>0</v>
      </c>
      <c r="S348" s="3">
        <v>0</v>
      </c>
      <c r="T348" s="3">
        <v>-719.05759999999998</v>
      </c>
      <c r="U348" s="3">
        <v>-1292.0029999999999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11292.07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12150.62</v>
      </c>
      <c r="AL348" s="3">
        <v>3196.5279999999998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3994.962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-3996.3409999999999</v>
      </c>
      <c r="H349" s="3">
        <v>0</v>
      </c>
      <c r="I349" s="3">
        <v>0</v>
      </c>
      <c r="J349" s="3">
        <v>0</v>
      </c>
      <c r="K349" s="3">
        <v>0</v>
      </c>
      <c r="L349" s="3">
        <v>146299.1</v>
      </c>
      <c r="M349" s="3">
        <v>3.1780410000000001E-13</v>
      </c>
      <c r="N349" s="3">
        <v>6873003</v>
      </c>
      <c r="O349" s="3">
        <v>160897900</v>
      </c>
      <c r="P349" s="3">
        <v>88.072379999999995</v>
      </c>
      <c r="Q349" s="3">
        <v>0</v>
      </c>
      <c r="R349" s="3">
        <v>0</v>
      </c>
      <c r="S349" s="3">
        <v>0</v>
      </c>
      <c r="T349" s="3">
        <v>-719.03390000000002</v>
      </c>
      <c r="U349" s="3">
        <v>-1287.123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12332.27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12140.13</v>
      </c>
      <c r="AL349" s="3">
        <v>3162.413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3985.7249999999999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-3987.0569999999998</v>
      </c>
      <c r="H350" s="3">
        <v>0</v>
      </c>
      <c r="I350" s="3">
        <v>0</v>
      </c>
      <c r="J350" s="3">
        <v>0</v>
      </c>
      <c r="K350" s="3">
        <v>0</v>
      </c>
      <c r="L350" s="3">
        <v>147698.4</v>
      </c>
      <c r="M350" s="3">
        <v>-2.451439E-5</v>
      </c>
      <c r="N350" s="3">
        <v>6869868</v>
      </c>
      <c r="O350" s="3">
        <v>160882900</v>
      </c>
      <c r="P350" s="3">
        <v>89.402919999999995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-1282.45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10730.45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12129.74</v>
      </c>
      <c r="AL350" s="3">
        <v>3139.837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3976.645</v>
      </c>
      <c r="C351" s="3">
        <v>0</v>
      </c>
      <c r="D351" s="3">
        <v>0</v>
      </c>
      <c r="E351" s="3">
        <v>3.104403E-14</v>
      </c>
      <c r="F351" s="3">
        <v>0</v>
      </c>
      <c r="G351" s="3">
        <v>-3977.9279999999999</v>
      </c>
      <c r="H351" s="3">
        <v>0</v>
      </c>
      <c r="I351" s="3">
        <v>0</v>
      </c>
      <c r="J351" s="3">
        <v>0</v>
      </c>
      <c r="K351" s="3">
        <v>0</v>
      </c>
      <c r="L351" s="3">
        <v>147189.4</v>
      </c>
      <c r="M351" s="3">
        <v>1.4279860000000001E-13</v>
      </c>
      <c r="N351" s="3">
        <v>6866747</v>
      </c>
      <c r="O351" s="3">
        <v>160867900</v>
      </c>
      <c r="P351" s="3">
        <v>90.686449999999994</v>
      </c>
      <c r="Q351" s="3">
        <v>0</v>
      </c>
      <c r="R351" s="3">
        <v>0</v>
      </c>
      <c r="S351" s="3">
        <v>0</v>
      </c>
      <c r="T351" s="3">
        <v>-718.98659999999995</v>
      </c>
      <c r="U351" s="3">
        <v>-1277.97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12628.43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12119.43</v>
      </c>
      <c r="AL351" s="3">
        <v>3125.9029999999998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3967.7179999999998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-3968.9560000000001</v>
      </c>
      <c r="H352" s="3">
        <v>0</v>
      </c>
      <c r="I352" s="3">
        <v>0</v>
      </c>
      <c r="J352" s="3">
        <v>0</v>
      </c>
      <c r="K352" s="3">
        <v>0</v>
      </c>
      <c r="L352" s="3">
        <v>148065.29999999999</v>
      </c>
      <c r="M352" s="3">
        <v>9.5720759999999997E-14</v>
      </c>
      <c r="N352" s="3">
        <v>6863637</v>
      </c>
      <c r="O352" s="3">
        <v>160853000</v>
      </c>
      <c r="P352" s="3">
        <v>91.924809999999994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-1273.672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11233.32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12109.22</v>
      </c>
      <c r="AL352" s="3">
        <v>3114.8879999999999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3958.8739999999998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-3960.0659999999998</v>
      </c>
      <c r="H353" s="3">
        <v>0</v>
      </c>
      <c r="I353" s="3">
        <v>0</v>
      </c>
      <c r="J353" s="3">
        <v>0</v>
      </c>
      <c r="K353" s="3">
        <v>0</v>
      </c>
      <c r="L353" s="3">
        <v>149570.1</v>
      </c>
      <c r="M353" s="3">
        <v>6.4163539999999995E-14</v>
      </c>
      <c r="N353" s="3">
        <v>6860555</v>
      </c>
      <c r="O353" s="3">
        <v>160838000</v>
      </c>
      <c r="P353" s="3">
        <v>93.117649999999998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-1269.547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10594.3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12099.11</v>
      </c>
      <c r="AL353" s="3">
        <v>3086.3850000000002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3950.1619999999998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-3951.297</v>
      </c>
      <c r="H354" s="3">
        <v>0</v>
      </c>
      <c r="I354" s="3">
        <v>0</v>
      </c>
      <c r="J354" s="3">
        <v>0</v>
      </c>
      <c r="K354" s="3">
        <v>0</v>
      </c>
      <c r="L354" s="3">
        <v>149706.79999999999</v>
      </c>
      <c r="M354" s="3">
        <v>-2.4653900000000001E-5</v>
      </c>
      <c r="N354" s="3">
        <v>6857503</v>
      </c>
      <c r="O354" s="3">
        <v>160823000</v>
      </c>
      <c r="P354" s="3">
        <v>94.252399999999994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-1265.585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11952.37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12089.04</v>
      </c>
      <c r="AL354" s="3">
        <v>3057.1489999999999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3941.538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-3942.6289999999999</v>
      </c>
      <c r="H355" s="3">
        <v>0</v>
      </c>
      <c r="I355" s="3">
        <v>0</v>
      </c>
      <c r="J355" s="3">
        <v>0</v>
      </c>
      <c r="K355" s="3">
        <v>0</v>
      </c>
      <c r="L355" s="3">
        <v>150843.20000000001</v>
      </c>
      <c r="M355" s="3">
        <v>2.4550450000000001E-5</v>
      </c>
      <c r="N355" s="3">
        <v>6854478</v>
      </c>
      <c r="O355" s="3">
        <v>160808000</v>
      </c>
      <c r="P355" s="3">
        <v>95.344070000000002</v>
      </c>
      <c r="Q355" s="3">
        <v>0</v>
      </c>
      <c r="R355" s="3">
        <v>0</v>
      </c>
      <c r="S355" s="3">
        <v>0</v>
      </c>
      <c r="T355" s="3">
        <v>-718.89440000000002</v>
      </c>
      <c r="U355" s="3">
        <v>-1261.779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10942.61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12079.03</v>
      </c>
      <c r="AL355" s="3">
        <v>3029.0920000000001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3933.0250000000001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-3934.078</v>
      </c>
      <c r="H356" s="3">
        <v>0</v>
      </c>
      <c r="I356" s="3">
        <v>0</v>
      </c>
      <c r="J356" s="3">
        <v>0</v>
      </c>
      <c r="K356" s="3">
        <v>0</v>
      </c>
      <c r="L356" s="3">
        <v>153356</v>
      </c>
      <c r="M356" s="3">
        <v>1.9325690000000001E-14</v>
      </c>
      <c r="N356" s="3">
        <v>6851478</v>
      </c>
      <c r="O356" s="3">
        <v>160793100</v>
      </c>
      <c r="P356" s="3">
        <v>96.398229999999998</v>
      </c>
      <c r="Q356" s="3">
        <v>0</v>
      </c>
      <c r="R356" s="3">
        <v>0</v>
      </c>
      <c r="S356" s="3">
        <v>0</v>
      </c>
      <c r="T356" s="3">
        <v>-718.87189999999998</v>
      </c>
      <c r="U356" s="3">
        <v>-1258.1199999999999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9556.3559999999998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12069.09</v>
      </c>
      <c r="AL356" s="3">
        <v>3005.3719999999998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3924.605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-3925.6170000000002</v>
      </c>
      <c r="H357" s="3">
        <v>0</v>
      </c>
      <c r="I357" s="3">
        <v>0</v>
      </c>
      <c r="J357" s="3">
        <v>0</v>
      </c>
      <c r="K357" s="3">
        <v>0</v>
      </c>
      <c r="L357" s="3">
        <v>157042.9</v>
      </c>
      <c r="M357" s="3">
        <v>1.2954389999999999E-14</v>
      </c>
      <c r="N357" s="3">
        <v>6848496</v>
      </c>
      <c r="O357" s="3">
        <v>160778100</v>
      </c>
      <c r="P357" s="3">
        <v>97.409970000000001</v>
      </c>
      <c r="Q357" s="3">
        <v>0</v>
      </c>
      <c r="R357" s="3">
        <v>0</v>
      </c>
      <c r="S357" s="3">
        <v>0</v>
      </c>
      <c r="T357" s="3">
        <v>-718.84969999999998</v>
      </c>
      <c r="U357" s="3">
        <v>-1254.6020000000001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8372.2450000000008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12059.21</v>
      </c>
      <c r="AL357" s="3">
        <v>2986.2339999999999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3916.3159999999998</v>
      </c>
      <c r="C358" s="3">
        <v>0</v>
      </c>
      <c r="D358" s="3">
        <v>0</v>
      </c>
      <c r="E358" s="3">
        <v>1.887789E-15</v>
      </c>
      <c r="F358" s="3">
        <v>0</v>
      </c>
      <c r="G358" s="3">
        <v>-3917.2829999999999</v>
      </c>
      <c r="H358" s="3">
        <v>0</v>
      </c>
      <c r="I358" s="3">
        <v>0</v>
      </c>
      <c r="J358" s="3">
        <v>0</v>
      </c>
      <c r="K358" s="3">
        <v>0</v>
      </c>
      <c r="L358" s="3">
        <v>160646.1</v>
      </c>
      <c r="M358" s="3">
        <v>8.6835899999999996E-15</v>
      </c>
      <c r="N358" s="3">
        <v>6845527</v>
      </c>
      <c r="O358" s="3">
        <v>160763100</v>
      </c>
      <c r="P358" s="3">
        <v>98.378360000000001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-1251.2170000000001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8446.23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12049.42</v>
      </c>
      <c r="AL358" s="3">
        <v>2973.9140000000002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3907.962</v>
      </c>
      <c r="C359" s="3">
        <v>0</v>
      </c>
      <c r="D359" s="3">
        <v>0</v>
      </c>
      <c r="E359" s="3">
        <v>1.265423E-15</v>
      </c>
      <c r="F359" s="3">
        <v>0</v>
      </c>
      <c r="G359" s="3">
        <v>-3908.886</v>
      </c>
      <c r="H359" s="3">
        <v>0</v>
      </c>
      <c r="I359" s="3">
        <v>0</v>
      </c>
      <c r="J359" s="3">
        <v>0</v>
      </c>
      <c r="K359" s="3">
        <v>0</v>
      </c>
      <c r="L359" s="3">
        <v>165846.70000000001</v>
      </c>
      <c r="M359" s="3">
        <v>5.820784E-15</v>
      </c>
      <c r="N359" s="3">
        <v>6842569</v>
      </c>
      <c r="O359" s="3">
        <v>160748200</v>
      </c>
      <c r="P359" s="3">
        <v>99.302080000000004</v>
      </c>
      <c r="Q359" s="3">
        <v>0</v>
      </c>
      <c r="R359" s="3">
        <v>0</v>
      </c>
      <c r="S359" s="3">
        <v>0</v>
      </c>
      <c r="T359" s="3">
        <v>-718.80610000000001</v>
      </c>
      <c r="U359" s="3">
        <v>-1247.9580000000001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6839.1319999999996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12039.7</v>
      </c>
      <c r="AL359" s="3">
        <v>2962.1239999999998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7260.2049999999999</v>
      </c>
      <c r="C360" s="3">
        <v>55.09975</v>
      </c>
      <c r="D360" s="3">
        <v>0</v>
      </c>
      <c r="E360" s="3">
        <v>4522.1390000000001</v>
      </c>
      <c r="F360" s="3">
        <v>0</v>
      </c>
      <c r="G360" s="3">
        <v>-2777.7570000000001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392248</v>
      </c>
      <c r="M360" s="3">
        <v>11187.04</v>
      </c>
      <c r="N360" s="3">
        <v>6839606</v>
      </c>
      <c r="O360" s="3">
        <v>160734500</v>
      </c>
      <c r="P360" s="3">
        <v>194.09370000000001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-777.14089999999999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14964.06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12396.75</v>
      </c>
      <c r="AL360" s="3">
        <v>2968.09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11412.71</v>
      </c>
      <c r="C361" s="3">
        <v>116.6837</v>
      </c>
      <c r="D361" s="3">
        <v>0</v>
      </c>
      <c r="E361" s="3">
        <v>8850.1090000000004</v>
      </c>
      <c r="F361" s="3">
        <v>0</v>
      </c>
      <c r="G361" s="3">
        <v>-2467.6239999999998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738656.9</v>
      </c>
      <c r="M361" s="3">
        <v>23373.95</v>
      </c>
      <c r="N361" s="3">
        <v>6836650</v>
      </c>
      <c r="O361" s="3">
        <v>160720900</v>
      </c>
      <c r="P361" s="3">
        <v>215.80279999999999</v>
      </c>
      <c r="Q361" s="3">
        <v>0</v>
      </c>
      <c r="R361" s="3">
        <v>0</v>
      </c>
      <c r="S361" s="3">
        <v>380777.5</v>
      </c>
      <c r="T361" s="3">
        <v>-719.52739999999994</v>
      </c>
      <c r="U361" s="3">
        <v>-775.49149999999997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24955.78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12530.88</v>
      </c>
      <c r="AL361" s="3">
        <v>2960.098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6292.6409999999996</v>
      </c>
      <c r="C362" s="3">
        <v>0</v>
      </c>
      <c r="D362" s="3">
        <v>0</v>
      </c>
      <c r="E362" s="3">
        <v>2813.7139999999999</v>
      </c>
      <c r="F362" s="3">
        <v>0</v>
      </c>
      <c r="G362" s="3">
        <v>-3450.3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728320.8</v>
      </c>
      <c r="M362" s="3">
        <v>15469.37</v>
      </c>
      <c r="N362" s="3">
        <v>6833746</v>
      </c>
      <c r="O362" s="3">
        <v>160706500</v>
      </c>
      <c r="P362" s="3">
        <v>187.17320000000001</v>
      </c>
      <c r="Q362" s="3">
        <v>0</v>
      </c>
      <c r="R362" s="3">
        <v>0</v>
      </c>
      <c r="S362" s="3">
        <v>0</v>
      </c>
      <c r="T362" s="3">
        <v>-719.42600000000004</v>
      </c>
      <c r="U362" s="3">
        <v>-773.25890000000004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27867.62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0.17404810000000001</v>
      </c>
      <c r="AK362" s="3">
        <v>12440.85</v>
      </c>
      <c r="AL362" s="3">
        <v>2908.9029999999998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5500.1</v>
      </c>
      <c r="C363" s="3">
        <v>0</v>
      </c>
      <c r="D363" s="3">
        <v>0</v>
      </c>
      <c r="E363" s="3">
        <v>1892.4870000000001</v>
      </c>
      <c r="F363" s="3">
        <v>0</v>
      </c>
      <c r="G363" s="3">
        <v>-3591.9859999999999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704965.1</v>
      </c>
      <c r="M363" s="3">
        <v>10451.69</v>
      </c>
      <c r="N363" s="3">
        <v>6830859</v>
      </c>
      <c r="O363" s="3">
        <v>160692200</v>
      </c>
      <c r="P363" s="3">
        <v>171.54560000000001</v>
      </c>
      <c r="Q363" s="3">
        <v>0</v>
      </c>
      <c r="R363" s="3">
        <v>0</v>
      </c>
      <c r="S363" s="3">
        <v>0</v>
      </c>
      <c r="T363" s="3">
        <v>-719.29499999999996</v>
      </c>
      <c r="U363" s="3">
        <v>-407.54300000000001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38878.75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0.67572980000000005</v>
      </c>
      <c r="AK363" s="3">
        <v>12398.49</v>
      </c>
      <c r="AL363" s="3">
        <v>2891.922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5081.6350000000002</v>
      </c>
      <c r="C364" s="3">
        <v>0</v>
      </c>
      <c r="D364" s="3">
        <v>0</v>
      </c>
      <c r="E364" s="3">
        <v>1317.7919999999999</v>
      </c>
      <c r="F364" s="3">
        <v>0</v>
      </c>
      <c r="G364" s="3">
        <v>-3753.98</v>
      </c>
      <c r="H364" s="3">
        <v>0</v>
      </c>
      <c r="I364" s="3">
        <v>0</v>
      </c>
      <c r="J364" s="3">
        <v>0</v>
      </c>
      <c r="K364" s="3">
        <v>0</v>
      </c>
      <c r="L364" s="3">
        <v>692809.4</v>
      </c>
      <c r="M364" s="3">
        <v>7183.9070000000002</v>
      </c>
      <c r="N364" s="3">
        <v>6827986</v>
      </c>
      <c r="O364" s="3">
        <v>160678000</v>
      </c>
      <c r="P364" s="3">
        <v>161.6799</v>
      </c>
      <c r="Q364" s="3">
        <v>0</v>
      </c>
      <c r="R364" s="3">
        <v>0</v>
      </c>
      <c r="S364" s="3">
        <v>0</v>
      </c>
      <c r="T364" s="3">
        <v>-719.17229999999995</v>
      </c>
      <c r="U364" s="3">
        <v>-406.70240000000001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26378.71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0.73026789999999997</v>
      </c>
      <c r="AK364" s="3">
        <v>12273.81</v>
      </c>
      <c r="AL364" s="3">
        <v>2879.1390000000001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4828.5619999999999</v>
      </c>
      <c r="C365" s="3">
        <v>0</v>
      </c>
      <c r="D365" s="3">
        <v>0</v>
      </c>
      <c r="E365" s="3">
        <v>963.03750000000002</v>
      </c>
      <c r="F365" s="3">
        <v>0</v>
      </c>
      <c r="G365" s="3">
        <v>-3859.0079999999998</v>
      </c>
      <c r="H365" s="3">
        <v>0</v>
      </c>
      <c r="I365" s="3">
        <v>0</v>
      </c>
      <c r="J365" s="3">
        <v>0</v>
      </c>
      <c r="K365" s="3">
        <v>0</v>
      </c>
      <c r="L365" s="3">
        <v>677027.6</v>
      </c>
      <c r="M365" s="3">
        <v>5081.6109999999999</v>
      </c>
      <c r="N365" s="3">
        <v>6825120</v>
      </c>
      <c r="O365" s="3">
        <v>160663700</v>
      </c>
      <c r="P365" s="3">
        <v>155.16399999999999</v>
      </c>
      <c r="Q365" s="3">
        <v>0</v>
      </c>
      <c r="R365" s="3">
        <v>0</v>
      </c>
      <c r="S365" s="3">
        <v>0</v>
      </c>
      <c r="T365" s="3">
        <v>-719.06709999999998</v>
      </c>
      <c r="U365" s="3">
        <v>-405.60649999999998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29103.19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0.94732459999999996</v>
      </c>
      <c r="AK365" s="3">
        <v>12183.1</v>
      </c>
      <c r="AL365" s="3">
        <v>2871.0160000000001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4671.7359999999999</v>
      </c>
      <c r="C366" s="3">
        <v>0</v>
      </c>
      <c r="D366" s="3">
        <v>0</v>
      </c>
      <c r="E366" s="3">
        <v>744.40309999999999</v>
      </c>
      <c r="F366" s="3">
        <v>0</v>
      </c>
      <c r="G366" s="3">
        <v>-3922.0349999999999</v>
      </c>
      <c r="H366" s="3">
        <v>0</v>
      </c>
      <c r="I366" s="3">
        <v>0</v>
      </c>
      <c r="J366" s="3">
        <v>0</v>
      </c>
      <c r="K366" s="3">
        <v>0</v>
      </c>
      <c r="L366" s="3">
        <v>652796.9</v>
      </c>
      <c r="M366" s="3">
        <v>3719.0830000000001</v>
      </c>
      <c r="N366" s="3">
        <v>6822264</v>
      </c>
      <c r="O366" s="3">
        <v>160649300</v>
      </c>
      <c r="P366" s="3">
        <v>149.86959999999999</v>
      </c>
      <c r="Q366" s="3">
        <v>0</v>
      </c>
      <c r="R366" s="3">
        <v>0</v>
      </c>
      <c r="S366" s="3">
        <v>0</v>
      </c>
      <c r="T366" s="3">
        <v>-718.98170000000005</v>
      </c>
      <c r="U366" s="3">
        <v>-404.45670000000001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36980.75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1.1992080000000001</v>
      </c>
      <c r="AK366" s="3">
        <v>12133.14</v>
      </c>
      <c r="AL366" s="3">
        <v>2861.9349999999999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4573.2169999999996</v>
      </c>
      <c r="C367" s="3">
        <v>0</v>
      </c>
      <c r="D367" s="3">
        <v>0</v>
      </c>
      <c r="E367" s="3">
        <v>601.40229999999997</v>
      </c>
      <c r="F367" s="3">
        <v>0</v>
      </c>
      <c r="G367" s="3">
        <v>-3966.86</v>
      </c>
      <c r="H367" s="3">
        <v>0</v>
      </c>
      <c r="I367" s="3">
        <v>0</v>
      </c>
      <c r="J367" s="3">
        <v>0</v>
      </c>
      <c r="K367" s="3">
        <v>0</v>
      </c>
      <c r="L367" s="3">
        <v>597670.9</v>
      </c>
      <c r="M367" s="3">
        <v>2818.9879999999998</v>
      </c>
      <c r="N367" s="3">
        <v>6819423</v>
      </c>
      <c r="O367" s="3">
        <v>160635000</v>
      </c>
      <c r="P367" s="3">
        <v>144.91659999999999</v>
      </c>
      <c r="Q367" s="3">
        <v>0</v>
      </c>
      <c r="R367" s="3">
        <v>0</v>
      </c>
      <c r="S367" s="3">
        <v>0</v>
      </c>
      <c r="T367" s="3">
        <v>-718.91390000000001</v>
      </c>
      <c r="U367" s="3">
        <v>-403.32279999999997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67522.19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1.4290689999999999</v>
      </c>
      <c r="AK367" s="3">
        <v>12098.91</v>
      </c>
      <c r="AL367" s="3">
        <v>2847.0439999999999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4478.8580000000002</v>
      </c>
      <c r="C368" s="3">
        <v>0</v>
      </c>
      <c r="D368" s="3">
        <v>0</v>
      </c>
      <c r="E368" s="3">
        <v>478.89890000000003</v>
      </c>
      <c r="F368" s="3">
        <v>0</v>
      </c>
      <c r="G368" s="3">
        <v>-3996.0709999999999</v>
      </c>
      <c r="H368" s="3">
        <v>0</v>
      </c>
      <c r="I368" s="3">
        <v>0</v>
      </c>
      <c r="J368" s="3">
        <v>0</v>
      </c>
      <c r="K368" s="3">
        <v>0</v>
      </c>
      <c r="L368" s="3">
        <v>558898.6</v>
      </c>
      <c r="M368" s="3">
        <v>2145.857</v>
      </c>
      <c r="N368" s="3">
        <v>6816602</v>
      </c>
      <c r="O368" s="3">
        <v>160620600</v>
      </c>
      <c r="P368" s="3">
        <v>141.02869999999999</v>
      </c>
      <c r="Q368" s="3">
        <v>0</v>
      </c>
      <c r="R368" s="3">
        <v>0</v>
      </c>
      <c r="S368" s="3">
        <v>0</v>
      </c>
      <c r="T368" s="3">
        <v>-718.8569</v>
      </c>
      <c r="U368" s="3">
        <v>-402.22320000000002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51029.599999999999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1.3941190000000001</v>
      </c>
      <c r="AK368" s="3">
        <v>12064.49</v>
      </c>
      <c r="AL368" s="3">
        <v>2826.2370000000001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4419.5219999999999</v>
      </c>
      <c r="C369" s="3">
        <v>2.2541829999999998</v>
      </c>
      <c r="D369" s="3">
        <v>0</v>
      </c>
      <c r="E369" s="3">
        <v>498.39940000000001</v>
      </c>
      <c r="F369" s="3">
        <v>0</v>
      </c>
      <c r="G369" s="3">
        <v>-3915.7649999999999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555405.9</v>
      </c>
      <c r="M369" s="3">
        <v>1948.7439999999999</v>
      </c>
      <c r="N369" s="3">
        <v>6813806</v>
      </c>
      <c r="O369" s="3">
        <v>160606300</v>
      </c>
      <c r="P369" s="3">
        <v>137.92599999999999</v>
      </c>
      <c r="Q369" s="3">
        <v>0</v>
      </c>
      <c r="R369" s="3">
        <v>0</v>
      </c>
      <c r="S369" s="3">
        <v>12196.69</v>
      </c>
      <c r="T369" s="3">
        <v>-718.81020000000001</v>
      </c>
      <c r="U369" s="3">
        <v>-401.16140000000001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21455.14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1.2579499999999999</v>
      </c>
      <c r="AK369" s="3">
        <v>12087.74</v>
      </c>
      <c r="AL369" s="3">
        <v>2801.6120000000001</v>
      </c>
      <c r="AM369" s="3">
        <v>6177.2129999999997</v>
      </c>
      <c r="AN369" s="1" t="s">
        <v>50</v>
      </c>
    </row>
    <row r="370" spans="1:40" x14ac:dyDescent="0.3">
      <c r="A370" s="2">
        <v>29863</v>
      </c>
      <c r="B370" s="3">
        <v>4354.01</v>
      </c>
      <c r="C370" s="3">
        <v>0</v>
      </c>
      <c r="D370" s="3">
        <v>0</v>
      </c>
      <c r="E370" s="3">
        <v>360.53680000000003</v>
      </c>
      <c r="F370" s="3">
        <v>0</v>
      </c>
      <c r="G370" s="3">
        <v>-3991.1480000000001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556882.5</v>
      </c>
      <c r="M370" s="3">
        <v>1528.1479999999999</v>
      </c>
      <c r="N370" s="3">
        <v>6811035</v>
      </c>
      <c r="O370" s="3">
        <v>160591900</v>
      </c>
      <c r="P370" s="3">
        <v>135.60210000000001</v>
      </c>
      <c r="Q370" s="3">
        <v>0</v>
      </c>
      <c r="R370" s="3">
        <v>0</v>
      </c>
      <c r="S370" s="3">
        <v>0</v>
      </c>
      <c r="T370" s="3">
        <v>-718.76859999999999</v>
      </c>
      <c r="U370" s="3">
        <v>-400.137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10630.29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1.1573</v>
      </c>
      <c r="AK370" s="3">
        <v>12048.04</v>
      </c>
      <c r="AL370" s="3">
        <v>2777.328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4327.1930000000002</v>
      </c>
      <c r="C371" s="3">
        <v>0</v>
      </c>
      <c r="D371" s="3">
        <v>0</v>
      </c>
      <c r="E371" s="3">
        <v>323.01690000000002</v>
      </c>
      <c r="F371" s="3">
        <v>0</v>
      </c>
      <c r="G371" s="3">
        <v>-4002.2719999999999</v>
      </c>
      <c r="H371" s="3">
        <v>0</v>
      </c>
      <c r="I371" s="3">
        <v>0</v>
      </c>
      <c r="J371" s="3">
        <v>0</v>
      </c>
      <c r="K371" s="3">
        <v>0</v>
      </c>
      <c r="L371" s="3">
        <v>543536.19999999995</v>
      </c>
      <c r="M371" s="3">
        <v>1289.7</v>
      </c>
      <c r="N371" s="3">
        <v>6808288</v>
      </c>
      <c r="O371" s="3">
        <v>160577500</v>
      </c>
      <c r="P371" s="3">
        <v>133.69820000000001</v>
      </c>
      <c r="Q371" s="3">
        <v>0</v>
      </c>
      <c r="R371" s="3">
        <v>0</v>
      </c>
      <c r="S371" s="3">
        <v>0</v>
      </c>
      <c r="T371" s="3">
        <v>-718.73329999999999</v>
      </c>
      <c r="U371" s="3">
        <v>-399.149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25281.5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1.234971</v>
      </c>
      <c r="AK371" s="3">
        <v>12021.03</v>
      </c>
      <c r="AL371" s="3">
        <v>2752.529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4306.1880000000001</v>
      </c>
      <c r="C372" s="3">
        <v>0</v>
      </c>
      <c r="D372" s="3">
        <v>0</v>
      </c>
      <c r="E372" s="3">
        <v>295.82819999999998</v>
      </c>
      <c r="F372" s="3">
        <v>0</v>
      </c>
      <c r="G372" s="3">
        <v>-4009.1840000000002</v>
      </c>
      <c r="H372" s="3">
        <v>0</v>
      </c>
      <c r="I372" s="3">
        <v>0</v>
      </c>
      <c r="J372" s="3">
        <v>0</v>
      </c>
      <c r="K372" s="3">
        <v>0</v>
      </c>
      <c r="L372" s="3">
        <v>525997.19999999995</v>
      </c>
      <c r="M372" s="3">
        <v>1128.2149999999999</v>
      </c>
      <c r="N372" s="3">
        <v>6805560</v>
      </c>
      <c r="O372" s="3">
        <v>160563200</v>
      </c>
      <c r="P372" s="3">
        <v>132.52279999999999</v>
      </c>
      <c r="Q372" s="3">
        <v>0</v>
      </c>
      <c r="R372" s="3">
        <v>0</v>
      </c>
      <c r="S372" s="3">
        <v>0</v>
      </c>
      <c r="T372" s="3">
        <v>-718.70280000000002</v>
      </c>
      <c r="U372" s="3">
        <v>-398.19549999999998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29402.92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1.2861419999999999</v>
      </c>
      <c r="AK372" s="3">
        <v>11999.52</v>
      </c>
      <c r="AL372" s="3">
        <v>2733.06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8031.1090000000004</v>
      </c>
      <c r="C373" s="3">
        <v>4.2833330000000003E-3</v>
      </c>
      <c r="D373" s="3">
        <v>0</v>
      </c>
      <c r="E373" s="3">
        <v>5186.3710000000001</v>
      </c>
      <c r="F373" s="3">
        <v>0</v>
      </c>
      <c r="G373" s="3">
        <v>-2926.9209999999998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729879</v>
      </c>
      <c r="M373" s="3">
        <v>12664.34</v>
      </c>
      <c r="N373" s="3">
        <v>6802830</v>
      </c>
      <c r="O373" s="3">
        <v>160549500</v>
      </c>
      <c r="P373" s="3">
        <v>214.7081</v>
      </c>
      <c r="Q373" s="3">
        <v>0</v>
      </c>
      <c r="R373" s="3">
        <v>0</v>
      </c>
      <c r="S373" s="3">
        <v>466752.5</v>
      </c>
      <c r="T373" s="3">
        <v>-718.98180000000002</v>
      </c>
      <c r="U373" s="3">
        <v>-397.28039999999999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38222.400000000001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3.713066</v>
      </c>
      <c r="AK373" s="3">
        <v>12345.58</v>
      </c>
      <c r="AL373" s="3">
        <v>2737.9250000000002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7428.598</v>
      </c>
      <c r="C374" s="3">
        <v>0</v>
      </c>
      <c r="D374" s="3">
        <v>0</v>
      </c>
      <c r="E374" s="3">
        <v>4203.7550000000001</v>
      </c>
      <c r="F374" s="3">
        <v>0</v>
      </c>
      <c r="G374" s="3">
        <v>-3217.431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836719.5</v>
      </c>
      <c r="M374" s="3">
        <v>14750.13</v>
      </c>
      <c r="N374" s="3">
        <v>6800116</v>
      </c>
      <c r="O374" s="3">
        <v>160535500</v>
      </c>
      <c r="P374" s="3">
        <v>207.2945</v>
      </c>
      <c r="Q374" s="3">
        <v>0</v>
      </c>
      <c r="R374" s="3">
        <v>0</v>
      </c>
      <c r="S374" s="3">
        <v>82398.47</v>
      </c>
      <c r="T374" s="3">
        <v>-719.10350000000005</v>
      </c>
      <c r="U374" s="3">
        <v>-397.35719999999998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17466.669999999998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6.310676</v>
      </c>
      <c r="AK374" s="3">
        <v>12381.74</v>
      </c>
      <c r="AL374" s="3">
        <v>2724.6909999999998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6714.5479999999998</v>
      </c>
      <c r="C375" s="3">
        <v>0</v>
      </c>
      <c r="D375" s="3">
        <v>0</v>
      </c>
      <c r="E375" s="3">
        <v>3356.0619999999999</v>
      </c>
      <c r="F375" s="3">
        <v>0</v>
      </c>
      <c r="G375" s="3">
        <v>-3349.7820000000002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908222.8</v>
      </c>
      <c r="M375" s="3">
        <v>14013.27</v>
      </c>
      <c r="N375" s="3">
        <v>6797421</v>
      </c>
      <c r="O375" s="3">
        <v>160521400</v>
      </c>
      <c r="P375" s="3">
        <v>198.59039999999999</v>
      </c>
      <c r="Q375" s="3">
        <v>0</v>
      </c>
      <c r="R375" s="3">
        <v>0</v>
      </c>
      <c r="S375" s="3">
        <v>0</v>
      </c>
      <c r="T375" s="3">
        <v>-719.1191</v>
      </c>
      <c r="U375" s="3">
        <v>-395.53620000000001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17.045670000000001</v>
      </c>
      <c r="AK375" s="3">
        <v>12357.91</v>
      </c>
      <c r="AL375" s="3">
        <v>2716.7280000000001</v>
      </c>
      <c r="AM375" s="3">
        <v>62108</v>
      </c>
      <c r="AN375" s="1" t="s">
        <v>50</v>
      </c>
    </row>
    <row r="376" spans="1:40" x14ac:dyDescent="0.3">
      <c r="A376" s="2">
        <v>29869</v>
      </c>
      <c r="B376" s="3">
        <v>8357.2090000000007</v>
      </c>
      <c r="C376" s="3">
        <v>45.490830000000003</v>
      </c>
      <c r="D376" s="3">
        <v>0</v>
      </c>
      <c r="E376" s="3">
        <v>5246.384</v>
      </c>
      <c r="F376" s="3">
        <v>0</v>
      </c>
      <c r="G376" s="3">
        <v>-3084.136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1023214</v>
      </c>
      <c r="M376" s="3">
        <v>18610.52</v>
      </c>
      <c r="N376" s="3">
        <v>6794767</v>
      </c>
      <c r="O376" s="3">
        <v>160507500</v>
      </c>
      <c r="P376" s="3">
        <v>217.3913</v>
      </c>
      <c r="Q376" s="3">
        <v>0</v>
      </c>
      <c r="R376" s="3">
        <v>0</v>
      </c>
      <c r="S376" s="3">
        <v>161624</v>
      </c>
      <c r="T376" s="3">
        <v>-719.24710000000005</v>
      </c>
      <c r="U376" s="3">
        <v>-395.63630000000001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59.945349999999998</v>
      </c>
      <c r="AK376" s="3">
        <v>12396.87</v>
      </c>
      <c r="AL376" s="3">
        <v>2718.3870000000002</v>
      </c>
      <c r="AM376" s="3">
        <v>148498.29999999999</v>
      </c>
      <c r="AN376" s="1" t="s">
        <v>50</v>
      </c>
    </row>
    <row r="377" spans="1:40" x14ac:dyDescent="0.3">
      <c r="A377" s="2">
        <v>29870</v>
      </c>
      <c r="B377" s="3">
        <v>7798.4939999999997</v>
      </c>
      <c r="C377" s="3">
        <v>18.4056</v>
      </c>
      <c r="D377" s="3">
        <v>0</v>
      </c>
      <c r="E377" s="3">
        <v>4519.8789999999999</v>
      </c>
      <c r="F377" s="3">
        <v>0</v>
      </c>
      <c r="G377" s="3">
        <v>-3246.6590000000001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1072285</v>
      </c>
      <c r="M377" s="3">
        <v>18327.2</v>
      </c>
      <c r="N377" s="3">
        <v>6792156</v>
      </c>
      <c r="O377" s="3">
        <v>160493000</v>
      </c>
      <c r="P377" s="3">
        <v>203.8382</v>
      </c>
      <c r="Q377" s="3">
        <v>0</v>
      </c>
      <c r="R377" s="3">
        <v>0</v>
      </c>
      <c r="S377" s="3">
        <v>182781.1</v>
      </c>
      <c r="T377" s="3">
        <v>-719.27670000000001</v>
      </c>
      <c r="U377" s="3">
        <v>-905.49260000000004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94.463399999999993</v>
      </c>
      <c r="AK377" s="3">
        <v>12369.14</v>
      </c>
      <c r="AL377" s="3">
        <v>2709.8589999999999</v>
      </c>
      <c r="AM377" s="3">
        <v>66842.47</v>
      </c>
      <c r="AN377" s="1" t="s">
        <v>50</v>
      </c>
    </row>
    <row r="378" spans="1:40" x14ac:dyDescent="0.3">
      <c r="A378" s="2">
        <v>29871</v>
      </c>
      <c r="B378" s="3">
        <v>6591.6940000000004</v>
      </c>
      <c r="C378" s="3">
        <v>0</v>
      </c>
      <c r="D378" s="3">
        <v>0</v>
      </c>
      <c r="E378" s="3">
        <v>3155.721</v>
      </c>
      <c r="F378" s="3">
        <v>0</v>
      </c>
      <c r="G378" s="3">
        <v>-3422.3719999999998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1070556</v>
      </c>
      <c r="M378" s="3">
        <v>14848.89</v>
      </c>
      <c r="N378" s="3">
        <v>6789563</v>
      </c>
      <c r="O378" s="3">
        <v>160478300</v>
      </c>
      <c r="P378" s="3">
        <v>190.23259999999999</v>
      </c>
      <c r="Q378" s="3">
        <v>0</v>
      </c>
      <c r="R378" s="3">
        <v>0</v>
      </c>
      <c r="S378" s="3">
        <v>97605.59</v>
      </c>
      <c r="T378" s="3">
        <v>-719.19809999999995</v>
      </c>
      <c r="U378" s="3">
        <v>-876.0462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93.970510000000004</v>
      </c>
      <c r="AK378" s="3">
        <v>12325.35</v>
      </c>
      <c r="AL378" s="3">
        <v>2691.348</v>
      </c>
      <c r="AM378" s="3">
        <v>777.02350000000001</v>
      </c>
      <c r="AN378" s="1" t="s">
        <v>50</v>
      </c>
    </row>
    <row r="379" spans="1:40" x14ac:dyDescent="0.3">
      <c r="A379" s="2">
        <v>29872</v>
      </c>
      <c r="B379" s="3">
        <v>6424.0919999999996</v>
      </c>
      <c r="C379" s="3">
        <v>0</v>
      </c>
      <c r="D379" s="3">
        <v>0</v>
      </c>
      <c r="E379" s="3">
        <v>2979.8</v>
      </c>
      <c r="F379" s="3">
        <v>0</v>
      </c>
      <c r="G379" s="3">
        <v>-3441.0509999999999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1085010</v>
      </c>
      <c r="M379" s="3">
        <v>13088.68</v>
      </c>
      <c r="N379" s="3">
        <v>6786982</v>
      </c>
      <c r="O379" s="3">
        <v>160463700</v>
      </c>
      <c r="P379" s="3">
        <v>186.99010000000001</v>
      </c>
      <c r="Q379" s="3">
        <v>0</v>
      </c>
      <c r="R379" s="3">
        <v>0</v>
      </c>
      <c r="S379" s="3">
        <v>0</v>
      </c>
      <c r="T379" s="3">
        <v>-719.13139999999999</v>
      </c>
      <c r="U379" s="3">
        <v>-869.20420000000001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100.068</v>
      </c>
      <c r="AK379" s="3">
        <v>12295.51</v>
      </c>
      <c r="AL379" s="3">
        <v>2685.66</v>
      </c>
      <c r="AM379" s="3">
        <v>3639.8150000000001</v>
      </c>
      <c r="AN379" s="1" t="s">
        <v>50</v>
      </c>
    </row>
    <row r="380" spans="1:40" x14ac:dyDescent="0.3">
      <c r="A380" s="2">
        <v>29873</v>
      </c>
      <c r="B380" s="3">
        <v>6820.759</v>
      </c>
      <c r="C380" s="3">
        <v>0</v>
      </c>
      <c r="D380" s="3">
        <v>0</v>
      </c>
      <c r="E380" s="3">
        <v>3461.4369999999999</v>
      </c>
      <c r="F380" s="3">
        <v>0</v>
      </c>
      <c r="G380" s="3">
        <v>-3363.26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1116394</v>
      </c>
      <c r="M380" s="3">
        <v>13710.66</v>
      </c>
      <c r="N380" s="3">
        <v>6784427</v>
      </c>
      <c r="O380" s="3">
        <v>160449100</v>
      </c>
      <c r="P380" s="3">
        <v>190.92769999999999</v>
      </c>
      <c r="Q380" s="3">
        <v>0</v>
      </c>
      <c r="R380" s="3">
        <v>0</v>
      </c>
      <c r="S380" s="3">
        <v>0</v>
      </c>
      <c r="T380" s="3">
        <v>-719.11509999999998</v>
      </c>
      <c r="U380" s="3">
        <v>-865.42330000000004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124.38639999999999</v>
      </c>
      <c r="AK380" s="3">
        <v>12306.96</v>
      </c>
      <c r="AL380" s="3">
        <v>2683.83</v>
      </c>
      <c r="AM380" s="3">
        <v>23486.5</v>
      </c>
      <c r="AN380" s="1" t="s">
        <v>50</v>
      </c>
    </row>
    <row r="381" spans="1:40" x14ac:dyDescent="0.3">
      <c r="A381" s="2">
        <v>29874</v>
      </c>
      <c r="B381" s="3">
        <v>7242.6419999999998</v>
      </c>
      <c r="C381" s="3">
        <v>0</v>
      </c>
      <c r="D381" s="3">
        <v>0</v>
      </c>
      <c r="E381" s="3">
        <v>3988.3069999999998</v>
      </c>
      <c r="F381" s="3">
        <v>0</v>
      </c>
      <c r="G381" s="3">
        <v>-3261.0360000000001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1159977</v>
      </c>
      <c r="M381" s="3">
        <v>15442.99</v>
      </c>
      <c r="N381" s="3">
        <v>6781884</v>
      </c>
      <c r="O381" s="3">
        <v>160434700</v>
      </c>
      <c r="P381" s="3">
        <v>197.63149999999999</v>
      </c>
      <c r="Q381" s="3">
        <v>0</v>
      </c>
      <c r="R381" s="3">
        <v>0</v>
      </c>
      <c r="S381" s="3">
        <v>0</v>
      </c>
      <c r="T381" s="3">
        <v>-719.13120000000004</v>
      </c>
      <c r="U381" s="3">
        <v>-862.31529999999998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151.80670000000001</v>
      </c>
      <c r="AK381" s="3">
        <v>12326.11</v>
      </c>
      <c r="AL381" s="3">
        <v>2699.2179999999998</v>
      </c>
      <c r="AM381" s="3">
        <v>37787.26</v>
      </c>
      <c r="AN381" s="1" t="s">
        <v>50</v>
      </c>
    </row>
    <row r="382" spans="1:40" x14ac:dyDescent="0.3">
      <c r="A382" s="2">
        <v>29875</v>
      </c>
      <c r="B382" s="3">
        <v>7917.866</v>
      </c>
      <c r="C382" s="3">
        <v>0</v>
      </c>
      <c r="D382" s="3">
        <v>0</v>
      </c>
      <c r="E382" s="3">
        <v>4828.6890000000003</v>
      </c>
      <c r="F382" s="3">
        <v>0</v>
      </c>
      <c r="G382" s="3">
        <v>-3100.1149999999998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1210138</v>
      </c>
      <c r="M382" s="3">
        <v>18903.75</v>
      </c>
      <c r="N382" s="3">
        <v>6779380</v>
      </c>
      <c r="O382" s="3">
        <v>160420300</v>
      </c>
      <c r="P382" s="3">
        <v>208.56899999999999</v>
      </c>
      <c r="Q382" s="3">
        <v>0</v>
      </c>
      <c r="R382" s="3">
        <v>0</v>
      </c>
      <c r="S382" s="3">
        <v>0</v>
      </c>
      <c r="T382" s="3">
        <v>-719.18650000000002</v>
      </c>
      <c r="U382" s="3">
        <v>-859.46749999999997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205.24709999999999</v>
      </c>
      <c r="AK382" s="3">
        <v>12350.16</v>
      </c>
      <c r="AL382" s="3">
        <v>2712.652</v>
      </c>
      <c r="AM382" s="3">
        <v>62927.63</v>
      </c>
      <c r="AN382" s="1" t="s">
        <v>50</v>
      </c>
    </row>
    <row r="383" spans="1:40" x14ac:dyDescent="0.3">
      <c r="A383" s="2">
        <v>29876</v>
      </c>
      <c r="B383" s="3">
        <v>8480.0779999999995</v>
      </c>
      <c r="C383" s="3">
        <v>0</v>
      </c>
      <c r="D383" s="3">
        <v>0</v>
      </c>
      <c r="E383" s="3">
        <v>5481.0280000000002</v>
      </c>
      <c r="F383" s="3">
        <v>0</v>
      </c>
      <c r="G383" s="3">
        <v>-2997.808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1221231</v>
      </c>
      <c r="M383" s="3">
        <v>22759.4</v>
      </c>
      <c r="N383" s="3">
        <v>6776944</v>
      </c>
      <c r="O383" s="3">
        <v>160406100</v>
      </c>
      <c r="P383" s="3">
        <v>207.32679999999999</v>
      </c>
      <c r="Q383" s="3">
        <v>0</v>
      </c>
      <c r="R383" s="3">
        <v>0</v>
      </c>
      <c r="S383" s="3">
        <v>0</v>
      </c>
      <c r="T383" s="3">
        <v>-719.25670000000002</v>
      </c>
      <c r="U383" s="3">
        <v>-856.77719999999999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283.53609999999998</v>
      </c>
      <c r="AK383" s="3">
        <v>12349.76</v>
      </c>
      <c r="AL383" s="3">
        <v>2723.855</v>
      </c>
      <c r="AM383" s="3">
        <v>68358.13</v>
      </c>
      <c r="AN383" s="1" t="s">
        <v>50</v>
      </c>
    </row>
    <row r="384" spans="1:40" x14ac:dyDescent="0.3">
      <c r="A384" s="2">
        <v>29877</v>
      </c>
      <c r="B384" s="3">
        <v>8810.4969999999994</v>
      </c>
      <c r="C384" s="3">
        <v>0</v>
      </c>
      <c r="D384" s="3">
        <v>0</v>
      </c>
      <c r="E384" s="3">
        <v>5710.5240000000003</v>
      </c>
      <c r="F384" s="3">
        <v>0</v>
      </c>
      <c r="G384" s="3">
        <v>-3092.518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1142901</v>
      </c>
      <c r="M384" s="3">
        <v>24754.31</v>
      </c>
      <c r="N384" s="3">
        <v>6774567</v>
      </c>
      <c r="O384" s="3">
        <v>160391900</v>
      </c>
      <c r="P384" s="3">
        <v>199.87620000000001</v>
      </c>
      <c r="Q384" s="3">
        <v>0</v>
      </c>
      <c r="R384" s="3">
        <v>0</v>
      </c>
      <c r="S384" s="3">
        <v>0</v>
      </c>
      <c r="T384" s="3">
        <v>-719.31830000000002</v>
      </c>
      <c r="U384" s="3">
        <v>-854.20920000000001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331.5514</v>
      </c>
      <c r="AK384" s="3">
        <v>12297.76</v>
      </c>
      <c r="AL384" s="3">
        <v>2712.7710000000002</v>
      </c>
      <c r="AM384" s="3">
        <v>43742.01</v>
      </c>
      <c r="AN384" s="1" t="s">
        <v>50</v>
      </c>
    </row>
    <row r="385" spans="1:40" x14ac:dyDescent="0.3">
      <c r="A385" s="2">
        <v>29878</v>
      </c>
      <c r="B385" s="3">
        <v>7579.9309999999996</v>
      </c>
      <c r="C385" s="3">
        <v>0</v>
      </c>
      <c r="D385" s="3">
        <v>0</v>
      </c>
      <c r="E385" s="3">
        <v>4193.0450000000001</v>
      </c>
      <c r="F385" s="3">
        <v>0</v>
      </c>
      <c r="G385" s="3">
        <v>-3376.4720000000002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1060163</v>
      </c>
      <c r="M385" s="3">
        <v>20223.04</v>
      </c>
      <c r="N385" s="3">
        <v>6772156</v>
      </c>
      <c r="O385" s="3">
        <v>160377300</v>
      </c>
      <c r="P385" s="3">
        <v>189.46209999999999</v>
      </c>
      <c r="Q385" s="3">
        <v>0</v>
      </c>
      <c r="R385" s="3">
        <v>0</v>
      </c>
      <c r="S385" s="3">
        <v>0</v>
      </c>
      <c r="T385" s="3">
        <v>-719.26199999999994</v>
      </c>
      <c r="U385" s="3">
        <v>-869.73649999999998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237.7456</v>
      </c>
      <c r="AK385" s="3">
        <v>12235.55</v>
      </c>
      <c r="AL385" s="3">
        <v>2653.2370000000001</v>
      </c>
      <c r="AM385" s="3">
        <v>4992.0150000000003</v>
      </c>
      <c r="AN385" s="1" t="s">
        <v>50</v>
      </c>
    </row>
    <row r="386" spans="1:40" x14ac:dyDescent="0.3">
      <c r="A386" s="2">
        <v>29879</v>
      </c>
      <c r="B386" s="3">
        <v>6909.7290000000003</v>
      </c>
      <c r="C386" s="3">
        <v>0</v>
      </c>
      <c r="D386" s="3">
        <v>0</v>
      </c>
      <c r="E386" s="3">
        <v>3436.1089999999999</v>
      </c>
      <c r="F386" s="3">
        <v>0</v>
      </c>
      <c r="G386" s="3">
        <v>-3467.931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980245.5</v>
      </c>
      <c r="M386" s="3">
        <v>16007</v>
      </c>
      <c r="N386" s="3">
        <v>6769706</v>
      </c>
      <c r="O386" s="3">
        <v>160362700</v>
      </c>
      <c r="P386" s="3">
        <v>183.7732</v>
      </c>
      <c r="Q386" s="3">
        <v>0</v>
      </c>
      <c r="R386" s="3">
        <v>0</v>
      </c>
      <c r="S386" s="3">
        <v>0</v>
      </c>
      <c r="T386" s="3">
        <v>-719.17409999999995</v>
      </c>
      <c r="U386" s="3">
        <v>-849.25049999999999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93761.91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150.13939999999999</v>
      </c>
      <c r="AK386" s="3">
        <v>12186.86</v>
      </c>
      <c r="AL386" s="3">
        <v>2605.0189999999998</v>
      </c>
      <c r="AM386" s="3">
        <v>1028.2070000000001</v>
      </c>
      <c r="AN386" s="1" t="s">
        <v>50</v>
      </c>
    </row>
    <row r="387" spans="1:40" x14ac:dyDescent="0.3">
      <c r="A387" s="2">
        <v>29880</v>
      </c>
      <c r="B387" s="3">
        <v>6317.241</v>
      </c>
      <c r="C387" s="3">
        <v>0</v>
      </c>
      <c r="D387" s="3">
        <v>0</v>
      </c>
      <c r="E387" s="3">
        <v>2779.1260000000002</v>
      </c>
      <c r="F387" s="3">
        <v>0</v>
      </c>
      <c r="G387" s="3">
        <v>-3532.1579999999999</v>
      </c>
      <c r="H387" s="3">
        <v>0</v>
      </c>
      <c r="I387" s="3">
        <v>0</v>
      </c>
      <c r="J387" s="3">
        <v>0</v>
      </c>
      <c r="K387" s="3">
        <v>0</v>
      </c>
      <c r="L387" s="3">
        <v>919783.3</v>
      </c>
      <c r="M387" s="3">
        <v>12568.16</v>
      </c>
      <c r="N387" s="3">
        <v>6767238</v>
      </c>
      <c r="O387" s="3">
        <v>160348000</v>
      </c>
      <c r="P387" s="3">
        <v>177.81700000000001</v>
      </c>
      <c r="Q387" s="3">
        <v>0</v>
      </c>
      <c r="R387" s="3">
        <v>0</v>
      </c>
      <c r="S387" s="3">
        <v>0</v>
      </c>
      <c r="T387" s="3">
        <v>-719.07079999999996</v>
      </c>
      <c r="U387" s="3">
        <v>-865.48820000000001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73232.58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94.656819999999996</v>
      </c>
      <c r="AK387" s="3">
        <v>12144.74</v>
      </c>
      <c r="AL387" s="3">
        <v>2566.7399999999998</v>
      </c>
      <c r="AM387" s="3">
        <v>60.633090000000003</v>
      </c>
      <c r="AN387" s="1" t="s">
        <v>50</v>
      </c>
    </row>
    <row r="388" spans="1:40" x14ac:dyDescent="0.3">
      <c r="A388" s="2">
        <v>29881</v>
      </c>
      <c r="B388" s="3">
        <v>5800.75</v>
      </c>
      <c r="C388" s="3">
        <v>0</v>
      </c>
      <c r="D388" s="3">
        <v>0</v>
      </c>
      <c r="E388" s="3">
        <v>2266.7919999999999</v>
      </c>
      <c r="F388" s="3">
        <v>0</v>
      </c>
      <c r="G388" s="3">
        <v>-3527.2109999999998</v>
      </c>
      <c r="H388" s="3">
        <v>0</v>
      </c>
      <c r="I388" s="3">
        <v>0</v>
      </c>
      <c r="J388" s="3">
        <v>0</v>
      </c>
      <c r="K388" s="3">
        <v>0</v>
      </c>
      <c r="L388" s="3">
        <v>866092.3</v>
      </c>
      <c r="M388" s="3">
        <v>10087.15</v>
      </c>
      <c r="N388" s="3">
        <v>6764757</v>
      </c>
      <c r="O388" s="3">
        <v>160332900</v>
      </c>
      <c r="P388" s="3">
        <v>171.071</v>
      </c>
      <c r="Q388" s="3">
        <v>0</v>
      </c>
      <c r="R388" s="3">
        <v>0</v>
      </c>
      <c r="S388" s="3">
        <v>0</v>
      </c>
      <c r="T388" s="3">
        <v>-718.96220000000005</v>
      </c>
      <c r="U388" s="3">
        <v>-1304.02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65942.539999999994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68.047669999999997</v>
      </c>
      <c r="AK388" s="3">
        <v>12105.42</v>
      </c>
      <c r="AL388" s="3">
        <v>2552.7759999999998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5424.6409999999996</v>
      </c>
      <c r="C389" s="3">
        <v>0</v>
      </c>
      <c r="D389" s="3">
        <v>0</v>
      </c>
      <c r="E389" s="3">
        <v>1842.451</v>
      </c>
      <c r="F389" s="3">
        <v>0</v>
      </c>
      <c r="G389" s="3">
        <v>-3577.5259999999998</v>
      </c>
      <c r="H389" s="3">
        <v>0</v>
      </c>
      <c r="I389" s="3">
        <v>0</v>
      </c>
      <c r="J389" s="3">
        <v>0</v>
      </c>
      <c r="K389" s="3">
        <v>0</v>
      </c>
      <c r="L389" s="3">
        <v>821096.6</v>
      </c>
      <c r="M389" s="3">
        <v>8118.7439999999997</v>
      </c>
      <c r="N389" s="3">
        <v>6762265</v>
      </c>
      <c r="O389" s="3">
        <v>160318200</v>
      </c>
      <c r="P389" s="3">
        <v>166.4058</v>
      </c>
      <c r="Q389" s="3">
        <v>0</v>
      </c>
      <c r="R389" s="3">
        <v>0</v>
      </c>
      <c r="S389" s="3">
        <v>0</v>
      </c>
      <c r="T389" s="3">
        <v>-718.85940000000005</v>
      </c>
      <c r="U389" s="3">
        <v>-880.79510000000005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57137.82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45.849499999999999</v>
      </c>
      <c r="AK389" s="3">
        <v>12062.03</v>
      </c>
      <c r="AL389" s="3">
        <v>2542.8449999999998</v>
      </c>
      <c r="AM389" s="3">
        <v>0</v>
      </c>
      <c r="AN389" s="1" t="s">
        <v>53</v>
      </c>
    </row>
    <row r="390" spans="1:40" x14ac:dyDescent="0.3">
      <c r="A390" s="2">
        <v>29883</v>
      </c>
      <c r="B390" s="3">
        <v>5129.1409999999996</v>
      </c>
      <c r="C390" s="3">
        <v>0</v>
      </c>
      <c r="D390" s="3">
        <v>0</v>
      </c>
      <c r="E390" s="3">
        <v>1499.4369999999999</v>
      </c>
      <c r="F390" s="3">
        <v>0</v>
      </c>
      <c r="G390" s="3">
        <v>-3626.0189999999998</v>
      </c>
      <c r="H390" s="3">
        <v>0</v>
      </c>
      <c r="I390" s="3">
        <v>0</v>
      </c>
      <c r="J390" s="3">
        <v>0</v>
      </c>
      <c r="K390" s="3">
        <v>0</v>
      </c>
      <c r="L390" s="3">
        <v>787411.4</v>
      </c>
      <c r="M390" s="3">
        <v>6557.72</v>
      </c>
      <c r="N390" s="3">
        <v>6759771</v>
      </c>
      <c r="O390" s="3">
        <v>160303500</v>
      </c>
      <c r="P390" s="3">
        <v>162.72139999999999</v>
      </c>
      <c r="Q390" s="3">
        <v>0</v>
      </c>
      <c r="R390" s="3">
        <v>0</v>
      </c>
      <c r="S390" s="3">
        <v>0</v>
      </c>
      <c r="T390" s="3">
        <v>-718.76509999999996</v>
      </c>
      <c r="U390" s="3">
        <v>-884.5607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45724.74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30.785250000000001</v>
      </c>
      <c r="AK390" s="3">
        <v>12008.73</v>
      </c>
      <c r="AL390" s="3">
        <v>2528.6280000000002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4924.1040000000003</v>
      </c>
      <c r="C391" s="3">
        <v>0</v>
      </c>
      <c r="D391" s="3">
        <v>0</v>
      </c>
      <c r="E391" s="3">
        <v>1232.0309999999999</v>
      </c>
      <c r="F391" s="3">
        <v>0</v>
      </c>
      <c r="G391" s="3">
        <v>-3688.76</v>
      </c>
      <c r="H391" s="3">
        <v>0</v>
      </c>
      <c r="I391" s="3">
        <v>0</v>
      </c>
      <c r="J391" s="3">
        <v>0</v>
      </c>
      <c r="K391" s="3">
        <v>0</v>
      </c>
      <c r="L391" s="3">
        <v>752430.3</v>
      </c>
      <c r="M391" s="3">
        <v>5339.3620000000001</v>
      </c>
      <c r="N391" s="3">
        <v>6757269</v>
      </c>
      <c r="O391" s="3">
        <v>160289100</v>
      </c>
      <c r="P391" s="3">
        <v>159.4067</v>
      </c>
      <c r="Q391" s="3">
        <v>0</v>
      </c>
      <c r="R391" s="3">
        <v>0</v>
      </c>
      <c r="S391" s="3">
        <v>0</v>
      </c>
      <c r="T391" s="3">
        <v>-718.68299999999999</v>
      </c>
      <c r="U391" s="3">
        <v>-505.8295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46917.21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24.096990000000002</v>
      </c>
      <c r="AK391" s="3">
        <v>11973.88</v>
      </c>
      <c r="AL391" s="3">
        <v>2530.1219999999998</v>
      </c>
      <c r="AM391" s="3">
        <v>0</v>
      </c>
      <c r="AN391" s="1" t="s">
        <v>46</v>
      </c>
    </row>
    <row r="392" spans="1:40" x14ac:dyDescent="0.3">
      <c r="A392" s="2">
        <v>29885</v>
      </c>
      <c r="B392" s="3">
        <v>4741.326</v>
      </c>
      <c r="C392" s="3">
        <v>0</v>
      </c>
      <c r="D392" s="3">
        <v>0</v>
      </c>
      <c r="E392" s="3">
        <v>1003.068</v>
      </c>
      <c r="F392" s="3">
        <v>0</v>
      </c>
      <c r="G392" s="3">
        <v>-3734.59</v>
      </c>
      <c r="H392" s="3">
        <v>0</v>
      </c>
      <c r="I392" s="3">
        <v>0</v>
      </c>
      <c r="J392" s="3">
        <v>0</v>
      </c>
      <c r="K392" s="3">
        <v>0</v>
      </c>
      <c r="L392" s="3">
        <v>722651.4</v>
      </c>
      <c r="M392" s="3">
        <v>4321.3710000000001</v>
      </c>
      <c r="N392" s="3">
        <v>6754771</v>
      </c>
      <c r="O392" s="3">
        <v>160274800</v>
      </c>
      <c r="P392" s="3">
        <v>155.73830000000001</v>
      </c>
      <c r="Q392" s="3">
        <v>0</v>
      </c>
      <c r="R392" s="3">
        <v>0</v>
      </c>
      <c r="S392" s="3">
        <v>0</v>
      </c>
      <c r="T392" s="3">
        <v>-718.61009999999999</v>
      </c>
      <c r="U392" s="3">
        <v>-505.40989999999999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41711.42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16.71658</v>
      </c>
      <c r="AK392" s="3">
        <v>11934.33</v>
      </c>
      <c r="AL392" s="3">
        <v>2518.701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9059.9349999999995</v>
      </c>
      <c r="C393" s="3">
        <v>1.15412E-2</v>
      </c>
      <c r="D393" s="3">
        <v>0</v>
      </c>
      <c r="E393" s="3">
        <v>6432.5690000000004</v>
      </c>
      <c r="F393" s="3">
        <v>0</v>
      </c>
      <c r="G393" s="3">
        <v>-2681.9560000000001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954810.9</v>
      </c>
      <c r="M393" s="3">
        <v>17596.59</v>
      </c>
      <c r="N393" s="3">
        <v>6752282</v>
      </c>
      <c r="O393" s="3">
        <v>160261100</v>
      </c>
      <c r="P393" s="3">
        <v>210.33779999999999</v>
      </c>
      <c r="Q393" s="3">
        <v>0</v>
      </c>
      <c r="R393" s="3">
        <v>0</v>
      </c>
      <c r="S393" s="3">
        <v>720922.9</v>
      </c>
      <c r="T393" s="3">
        <v>-718.89559999999994</v>
      </c>
      <c r="U393" s="3">
        <v>-504.31790000000001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26520.14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31.950869999999998</v>
      </c>
      <c r="AK393" s="3">
        <v>12280.36</v>
      </c>
      <c r="AL393" s="3">
        <v>2525.355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7449.6490000000003</v>
      </c>
      <c r="C394" s="3">
        <v>0</v>
      </c>
      <c r="D394" s="3">
        <v>0</v>
      </c>
      <c r="E394" s="3">
        <v>4341.4120000000003</v>
      </c>
      <c r="F394" s="3">
        <v>0</v>
      </c>
      <c r="G394" s="3">
        <v>-3094.8890000000001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1006770</v>
      </c>
      <c r="M394" s="3">
        <v>17587.21</v>
      </c>
      <c r="N394" s="3">
        <v>6749812</v>
      </c>
      <c r="O394" s="3">
        <v>160247000</v>
      </c>
      <c r="P394" s="3">
        <v>196.99010000000001</v>
      </c>
      <c r="Q394" s="3">
        <v>0</v>
      </c>
      <c r="R394" s="3">
        <v>0</v>
      </c>
      <c r="S394" s="3">
        <v>1032280</v>
      </c>
      <c r="T394" s="3">
        <v>-718.94870000000003</v>
      </c>
      <c r="U394" s="3">
        <v>-503.03739999999999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17597.3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42.41442</v>
      </c>
      <c r="AK394" s="3">
        <v>12259.85</v>
      </c>
      <c r="AL394" s="3">
        <v>2516.7289999999998</v>
      </c>
      <c r="AM394" s="3">
        <v>61671.43</v>
      </c>
      <c r="AN394" s="1" t="s">
        <v>50</v>
      </c>
    </row>
    <row r="395" spans="1:40" x14ac:dyDescent="0.3">
      <c r="A395" s="2">
        <v>29888</v>
      </c>
      <c r="B395" s="3">
        <v>6533.1639999999998</v>
      </c>
      <c r="C395" s="3">
        <v>0</v>
      </c>
      <c r="D395" s="3">
        <v>0</v>
      </c>
      <c r="E395" s="3">
        <v>3232.8939999999998</v>
      </c>
      <c r="F395" s="3">
        <v>0</v>
      </c>
      <c r="G395" s="3">
        <v>-3290.5650000000001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1007391</v>
      </c>
      <c r="M395" s="3">
        <v>14770.61</v>
      </c>
      <c r="N395" s="3">
        <v>6747359</v>
      </c>
      <c r="O395" s="3">
        <v>160232800</v>
      </c>
      <c r="P395" s="3">
        <v>187.28460000000001</v>
      </c>
      <c r="Q395" s="3">
        <v>0</v>
      </c>
      <c r="R395" s="3">
        <v>0</v>
      </c>
      <c r="S395" s="3">
        <v>417414.6</v>
      </c>
      <c r="T395" s="3">
        <v>-718.90549999999996</v>
      </c>
      <c r="U395" s="3">
        <v>-501.7362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11126.82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45.43271</v>
      </c>
      <c r="AK395" s="3">
        <v>12209.56</v>
      </c>
      <c r="AL395" s="3">
        <v>2502.1329999999998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6383.6760000000004</v>
      </c>
      <c r="C396" s="3">
        <v>0</v>
      </c>
      <c r="D396" s="3">
        <v>0</v>
      </c>
      <c r="E396" s="3">
        <v>3033.8359999999998</v>
      </c>
      <c r="F396" s="3">
        <v>0</v>
      </c>
      <c r="G396" s="3">
        <v>-3347.6779999999999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1018191</v>
      </c>
      <c r="M396" s="3">
        <v>13103.13</v>
      </c>
      <c r="N396" s="3">
        <v>6744915</v>
      </c>
      <c r="O396" s="3">
        <v>160218600</v>
      </c>
      <c r="P396" s="3">
        <v>185.12280000000001</v>
      </c>
      <c r="Q396" s="3">
        <v>0</v>
      </c>
      <c r="R396" s="3">
        <v>0</v>
      </c>
      <c r="S396" s="3">
        <v>0</v>
      </c>
      <c r="T396" s="3">
        <v>-718.86170000000004</v>
      </c>
      <c r="U396" s="3">
        <v>-500.46469999999999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50.390270000000001</v>
      </c>
      <c r="AK396" s="3">
        <v>12159.61</v>
      </c>
      <c r="AL396" s="3">
        <v>2499.0309999999999</v>
      </c>
      <c r="AM396" s="3">
        <v>166.39609999999999</v>
      </c>
      <c r="AN396" s="1" t="s">
        <v>50</v>
      </c>
    </row>
    <row r="397" spans="1:40" x14ac:dyDescent="0.3">
      <c r="A397" s="2">
        <v>29890</v>
      </c>
      <c r="B397" s="3">
        <v>7348.8280000000004</v>
      </c>
      <c r="C397" s="3">
        <v>0</v>
      </c>
      <c r="D397" s="3">
        <v>0</v>
      </c>
      <c r="E397" s="3">
        <v>4168.0929999999998</v>
      </c>
      <c r="F397" s="3">
        <v>0</v>
      </c>
      <c r="G397" s="3">
        <v>-3186.078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1062896</v>
      </c>
      <c r="M397" s="3">
        <v>15597.07</v>
      </c>
      <c r="N397" s="3">
        <v>6742497</v>
      </c>
      <c r="O397" s="3">
        <v>160204500</v>
      </c>
      <c r="P397" s="3">
        <v>190.47239999999999</v>
      </c>
      <c r="Q397" s="3">
        <v>0</v>
      </c>
      <c r="R397" s="3">
        <v>0</v>
      </c>
      <c r="S397" s="3">
        <v>0</v>
      </c>
      <c r="T397" s="3">
        <v>-718.90269999999998</v>
      </c>
      <c r="U397" s="3">
        <v>-501.10180000000003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112.7265</v>
      </c>
      <c r="AK397" s="3">
        <v>12226.31</v>
      </c>
      <c r="AL397" s="3">
        <v>2534.7249999999999</v>
      </c>
      <c r="AM397" s="3">
        <v>39453.01</v>
      </c>
      <c r="AN397" s="1" t="s">
        <v>50</v>
      </c>
    </row>
    <row r="398" spans="1:40" x14ac:dyDescent="0.3">
      <c r="A398" s="2">
        <v>29891</v>
      </c>
      <c r="B398" s="3">
        <v>11421.4</v>
      </c>
      <c r="C398" s="3">
        <v>0</v>
      </c>
      <c r="D398" s="3">
        <v>0</v>
      </c>
      <c r="E398" s="3">
        <v>8770.527</v>
      </c>
      <c r="F398" s="3">
        <v>0</v>
      </c>
      <c r="G398" s="3">
        <v>-2668.4969999999998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1228254</v>
      </c>
      <c r="M398" s="3">
        <v>31179.25</v>
      </c>
      <c r="N398" s="3">
        <v>6740292</v>
      </c>
      <c r="O398" s="3">
        <v>160191000</v>
      </c>
      <c r="P398" s="3">
        <v>208.09360000000001</v>
      </c>
      <c r="Q398" s="3">
        <v>0</v>
      </c>
      <c r="R398" s="3">
        <v>0</v>
      </c>
      <c r="S398" s="3">
        <v>0</v>
      </c>
      <c r="T398" s="3">
        <v>-719.2047</v>
      </c>
      <c r="U398" s="3">
        <v>-498.0634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472.23660000000001</v>
      </c>
      <c r="AK398" s="3">
        <v>12306.69</v>
      </c>
      <c r="AL398" s="3">
        <v>2680.8339999999998</v>
      </c>
      <c r="AM398" s="3">
        <v>177875.8</v>
      </c>
      <c r="AN398" s="1" t="s">
        <v>50</v>
      </c>
    </row>
    <row r="399" spans="1:40" x14ac:dyDescent="0.3">
      <c r="A399" s="2">
        <v>29892</v>
      </c>
      <c r="B399" s="3">
        <v>15672.16</v>
      </c>
      <c r="C399" s="3">
        <v>0</v>
      </c>
      <c r="D399" s="3">
        <v>0</v>
      </c>
      <c r="E399" s="3">
        <v>13375.82</v>
      </c>
      <c r="F399" s="3">
        <v>0</v>
      </c>
      <c r="G399" s="3">
        <v>-2298.58</v>
      </c>
      <c r="H399" s="3">
        <v>0</v>
      </c>
      <c r="I399" s="3">
        <v>1276900</v>
      </c>
      <c r="J399" s="3">
        <v>0</v>
      </c>
      <c r="K399" s="3">
        <v>0</v>
      </c>
      <c r="L399" s="3">
        <v>1405612</v>
      </c>
      <c r="M399" s="3">
        <v>54877.23</v>
      </c>
      <c r="N399" s="3">
        <v>6738544</v>
      </c>
      <c r="O399" s="3">
        <v>160178000</v>
      </c>
      <c r="P399" s="3">
        <v>210.33709999999999</v>
      </c>
      <c r="Q399" s="3">
        <v>0</v>
      </c>
      <c r="R399" s="3">
        <v>0</v>
      </c>
      <c r="S399" s="3">
        <v>0</v>
      </c>
      <c r="T399" s="3">
        <v>-719.63810000000001</v>
      </c>
      <c r="U399" s="3">
        <v>-498.63029999999998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1156.6079999999999</v>
      </c>
      <c r="AK399" s="3">
        <v>12378.97</v>
      </c>
      <c r="AL399" s="3">
        <v>2908.884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20652.560000000001</v>
      </c>
      <c r="C400" s="3">
        <v>0</v>
      </c>
      <c r="D400" s="3">
        <v>0</v>
      </c>
      <c r="E400" s="3">
        <v>18547.3</v>
      </c>
      <c r="F400" s="3">
        <v>0</v>
      </c>
      <c r="G400" s="3">
        <v>-2106.5219999999999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1563441</v>
      </c>
      <c r="M400" s="3">
        <v>82795.75</v>
      </c>
      <c r="N400" s="3">
        <v>6737269</v>
      </c>
      <c r="O400" s="3">
        <v>160164900</v>
      </c>
      <c r="P400" s="3">
        <v>211.60130000000001</v>
      </c>
      <c r="Q400" s="3">
        <v>0</v>
      </c>
      <c r="R400" s="3">
        <v>0</v>
      </c>
      <c r="S400" s="3">
        <v>0</v>
      </c>
      <c r="T400" s="3">
        <v>-720.16420000000005</v>
      </c>
      <c r="U400" s="3">
        <v>-946.16449999999998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1894.366</v>
      </c>
      <c r="AK400" s="3">
        <v>12467.08</v>
      </c>
      <c r="AL400" s="3">
        <v>3172.7350000000001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25325.96</v>
      </c>
      <c r="C401" s="3">
        <v>0</v>
      </c>
      <c r="D401" s="3">
        <v>0</v>
      </c>
      <c r="E401" s="3">
        <v>23059.07</v>
      </c>
      <c r="F401" s="3">
        <v>0</v>
      </c>
      <c r="G401" s="3">
        <v>-2261.8359999999998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1695225</v>
      </c>
      <c r="M401" s="3">
        <v>108572.6</v>
      </c>
      <c r="N401" s="3">
        <v>6736449</v>
      </c>
      <c r="O401" s="3">
        <v>160151900</v>
      </c>
      <c r="P401" s="3">
        <v>206.547</v>
      </c>
      <c r="Q401" s="3">
        <v>0</v>
      </c>
      <c r="R401" s="3">
        <v>0</v>
      </c>
      <c r="S401" s="3">
        <v>0</v>
      </c>
      <c r="T401" s="3">
        <v>-720.71310000000005</v>
      </c>
      <c r="U401" s="3">
        <v>-928.04190000000006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2582.31</v>
      </c>
      <c r="AK401" s="3">
        <v>12543.49</v>
      </c>
      <c r="AL401" s="3">
        <v>3406.5590000000002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25940.400000000001</v>
      </c>
      <c r="C402" s="3">
        <v>0</v>
      </c>
      <c r="D402" s="3">
        <v>0</v>
      </c>
      <c r="E402" s="3">
        <v>23390.46</v>
      </c>
      <c r="F402" s="3">
        <v>0</v>
      </c>
      <c r="G402" s="3">
        <v>-2545.09</v>
      </c>
      <c r="H402" s="3">
        <v>0</v>
      </c>
      <c r="I402" s="3">
        <v>627530.4</v>
      </c>
      <c r="J402" s="3">
        <v>0</v>
      </c>
      <c r="K402" s="3">
        <v>0</v>
      </c>
      <c r="L402" s="3">
        <v>1775869</v>
      </c>
      <c r="M402" s="3">
        <v>123738.1</v>
      </c>
      <c r="N402" s="3">
        <v>6736007</v>
      </c>
      <c r="O402" s="3">
        <v>160138700</v>
      </c>
      <c r="P402" s="3">
        <v>201.6969</v>
      </c>
      <c r="Q402" s="3">
        <v>0</v>
      </c>
      <c r="R402" s="3">
        <v>0</v>
      </c>
      <c r="S402" s="3">
        <v>0</v>
      </c>
      <c r="T402" s="3">
        <v>-721.10550000000001</v>
      </c>
      <c r="U402" s="3">
        <v>-921.68709999999999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3130.3560000000002</v>
      </c>
      <c r="AK402" s="3">
        <v>12583.35</v>
      </c>
      <c r="AL402" s="3">
        <v>3576.0709999999999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27806.78</v>
      </c>
      <c r="C403" s="3">
        <v>0</v>
      </c>
      <c r="D403" s="3">
        <v>0</v>
      </c>
      <c r="E403" s="3">
        <v>25200.69</v>
      </c>
      <c r="F403" s="3">
        <v>0</v>
      </c>
      <c r="G403" s="3">
        <v>-2601.4360000000001</v>
      </c>
      <c r="H403" s="3">
        <v>0</v>
      </c>
      <c r="I403" s="3">
        <v>466024</v>
      </c>
      <c r="J403" s="3">
        <v>0</v>
      </c>
      <c r="K403" s="3">
        <v>0</v>
      </c>
      <c r="L403" s="3">
        <v>1847108</v>
      </c>
      <c r="M403" s="3">
        <v>139691.20000000001</v>
      </c>
      <c r="N403" s="3">
        <v>6735861</v>
      </c>
      <c r="O403" s="3">
        <v>160125500</v>
      </c>
      <c r="P403" s="3">
        <v>197.03530000000001</v>
      </c>
      <c r="Q403" s="3">
        <v>0</v>
      </c>
      <c r="R403" s="3">
        <v>0</v>
      </c>
      <c r="S403" s="3">
        <v>0</v>
      </c>
      <c r="T403" s="3">
        <v>-721.45029999999997</v>
      </c>
      <c r="U403" s="3">
        <v>-916.74360000000001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3588.549</v>
      </c>
      <c r="AK403" s="3">
        <v>12633.27</v>
      </c>
      <c r="AL403" s="3">
        <v>3738.6750000000002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25731.13</v>
      </c>
      <c r="C404" s="3">
        <v>0</v>
      </c>
      <c r="D404" s="3">
        <v>0</v>
      </c>
      <c r="E404" s="3">
        <v>22875.599999999999</v>
      </c>
      <c r="F404" s="3">
        <v>0</v>
      </c>
      <c r="G404" s="3">
        <v>-2851.107</v>
      </c>
      <c r="H404" s="3">
        <v>0</v>
      </c>
      <c r="I404" s="3">
        <v>358720.9</v>
      </c>
      <c r="J404" s="3">
        <v>0</v>
      </c>
      <c r="K404" s="3">
        <v>0</v>
      </c>
      <c r="L404" s="3">
        <v>1882713</v>
      </c>
      <c r="M404" s="3">
        <v>143380.6</v>
      </c>
      <c r="N404" s="3">
        <v>6735829</v>
      </c>
      <c r="O404" s="3">
        <v>160112200</v>
      </c>
      <c r="P404" s="3">
        <v>192.6123</v>
      </c>
      <c r="Q404" s="3">
        <v>0</v>
      </c>
      <c r="R404" s="3">
        <v>0</v>
      </c>
      <c r="S404" s="3">
        <v>0</v>
      </c>
      <c r="T404" s="3">
        <v>-721.58199999999999</v>
      </c>
      <c r="U404" s="3">
        <v>-912.1739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3717.64</v>
      </c>
      <c r="AK404" s="3">
        <v>12640.56</v>
      </c>
      <c r="AL404" s="3">
        <v>3753.5619999999999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25230.6</v>
      </c>
      <c r="C405" s="3">
        <v>0</v>
      </c>
      <c r="D405" s="3">
        <v>0</v>
      </c>
      <c r="E405" s="3">
        <v>22337.86</v>
      </c>
      <c r="F405" s="3">
        <v>0</v>
      </c>
      <c r="G405" s="3">
        <v>-2888.509</v>
      </c>
      <c r="H405" s="3">
        <v>0</v>
      </c>
      <c r="I405" s="3">
        <v>252477.3</v>
      </c>
      <c r="J405" s="3">
        <v>0</v>
      </c>
      <c r="K405" s="3">
        <v>0</v>
      </c>
      <c r="L405" s="3">
        <v>1904733</v>
      </c>
      <c r="M405" s="3">
        <v>147137.1</v>
      </c>
      <c r="N405" s="3">
        <v>6735989</v>
      </c>
      <c r="O405" s="3">
        <v>160098700</v>
      </c>
      <c r="P405" s="3">
        <v>188.39070000000001</v>
      </c>
      <c r="Q405" s="3">
        <v>0</v>
      </c>
      <c r="R405" s="3">
        <v>0</v>
      </c>
      <c r="S405" s="3">
        <v>0</v>
      </c>
      <c r="T405" s="3">
        <v>-721.65459999999996</v>
      </c>
      <c r="U405" s="3">
        <v>-907.84310000000005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3903.8530000000001</v>
      </c>
      <c r="AK405" s="3">
        <v>12654.39</v>
      </c>
      <c r="AL405" s="3">
        <v>3747.1460000000002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22949.34</v>
      </c>
      <c r="C406" s="3">
        <v>0</v>
      </c>
      <c r="D406" s="3">
        <v>0</v>
      </c>
      <c r="E406" s="3">
        <v>19923.099999999999</v>
      </c>
      <c r="F406" s="3">
        <v>0</v>
      </c>
      <c r="G406" s="3">
        <v>-3022.2260000000001</v>
      </c>
      <c r="H406" s="3">
        <v>0</v>
      </c>
      <c r="I406" s="3">
        <v>174698.9</v>
      </c>
      <c r="J406" s="3">
        <v>0</v>
      </c>
      <c r="K406" s="3">
        <v>0</v>
      </c>
      <c r="L406" s="3">
        <v>1909322</v>
      </c>
      <c r="M406" s="3">
        <v>142285.9</v>
      </c>
      <c r="N406" s="3">
        <v>6736123</v>
      </c>
      <c r="O406" s="3">
        <v>160085100</v>
      </c>
      <c r="P406" s="3">
        <v>184.37700000000001</v>
      </c>
      <c r="Q406" s="3">
        <v>0</v>
      </c>
      <c r="R406" s="3">
        <v>0</v>
      </c>
      <c r="S406" s="3">
        <v>0</v>
      </c>
      <c r="T406" s="3">
        <v>-721.6046</v>
      </c>
      <c r="U406" s="3">
        <v>-903.71360000000004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3805.5419999999999</v>
      </c>
      <c r="AK406" s="3">
        <v>12644</v>
      </c>
      <c r="AL406" s="3">
        <v>3675.393</v>
      </c>
      <c r="AM406" s="3">
        <v>63466.35</v>
      </c>
      <c r="AN406" s="1" t="s">
        <v>50</v>
      </c>
    </row>
    <row r="407" spans="1:40" x14ac:dyDescent="0.3">
      <c r="A407" s="2">
        <v>29900</v>
      </c>
      <c r="B407" s="3">
        <v>20716.88</v>
      </c>
      <c r="C407" s="3">
        <v>0</v>
      </c>
      <c r="D407" s="3">
        <v>0</v>
      </c>
      <c r="E407" s="3">
        <v>17614.72</v>
      </c>
      <c r="F407" s="3">
        <v>0</v>
      </c>
      <c r="G407" s="3">
        <v>-3098.3420000000001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1905155</v>
      </c>
      <c r="M407" s="3">
        <v>132916.1</v>
      </c>
      <c r="N407" s="3">
        <v>6736078</v>
      </c>
      <c r="O407" s="3">
        <v>160071400</v>
      </c>
      <c r="P407" s="3">
        <v>180.55090000000001</v>
      </c>
      <c r="Q407" s="3">
        <v>0</v>
      </c>
      <c r="R407" s="3">
        <v>0</v>
      </c>
      <c r="S407" s="3">
        <v>0</v>
      </c>
      <c r="T407" s="3">
        <v>-721.51430000000005</v>
      </c>
      <c r="U407" s="3">
        <v>-899.76959999999997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3522.703</v>
      </c>
      <c r="AK407" s="3">
        <v>12625.63</v>
      </c>
      <c r="AL407" s="3">
        <v>3571.7910000000002</v>
      </c>
      <c r="AM407" s="3">
        <v>45846.02</v>
      </c>
      <c r="AN407" s="1" t="s">
        <v>50</v>
      </c>
    </row>
    <row r="408" spans="1:40" x14ac:dyDescent="0.3">
      <c r="A408" s="2">
        <v>29901</v>
      </c>
      <c r="B408" s="3">
        <v>18362.990000000002</v>
      </c>
      <c r="C408" s="3">
        <v>0</v>
      </c>
      <c r="D408" s="3">
        <v>0</v>
      </c>
      <c r="E408" s="3">
        <v>15204.07</v>
      </c>
      <c r="F408" s="3">
        <v>0</v>
      </c>
      <c r="G408" s="3">
        <v>-3155.2710000000002</v>
      </c>
      <c r="H408" s="3">
        <v>0</v>
      </c>
      <c r="I408" s="3">
        <v>93249.79</v>
      </c>
      <c r="J408" s="3">
        <v>0</v>
      </c>
      <c r="K408" s="3">
        <v>0</v>
      </c>
      <c r="L408" s="3">
        <v>1898770</v>
      </c>
      <c r="M408" s="3">
        <v>119254.1</v>
      </c>
      <c r="N408" s="3">
        <v>6735713</v>
      </c>
      <c r="O408" s="3">
        <v>160057400</v>
      </c>
      <c r="P408" s="3">
        <v>176.90209999999999</v>
      </c>
      <c r="Q408" s="3">
        <v>0</v>
      </c>
      <c r="R408" s="3">
        <v>0</v>
      </c>
      <c r="S408" s="3">
        <v>0</v>
      </c>
      <c r="T408" s="3">
        <v>-721.38379999999995</v>
      </c>
      <c r="U408" s="3">
        <v>-895.99900000000002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3053.819</v>
      </c>
      <c r="AK408" s="3">
        <v>12598.66</v>
      </c>
      <c r="AL408" s="3">
        <v>3422.76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100677.2</v>
      </c>
      <c r="C409" s="3">
        <v>169.45419999999999</v>
      </c>
      <c r="D409" s="3">
        <v>0</v>
      </c>
      <c r="E409" s="3">
        <v>100604.4</v>
      </c>
      <c r="F409" s="3">
        <v>0</v>
      </c>
      <c r="G409" s="3">
        <v>100.83110000000001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2284326</v>
      </c>
      <c r="M409" s="3">
        <v>333399.90000000002</v>
      </c>
      <c r="N409" s="3">
        <v>6740700</v>
      </c>
      <c r="O409" s="3">
        <v>160047500</v>
      </c>
      <c r="P409" s="3">
        <v>172.69909999999999</v>
      </c>
      <c r="Q409" s="3">
        <v>0</v>
      </c>
      <c r="R409" s="3">
        <v>0</v>
      </c>
      <c r="S409" s="3">
        <v>1174982</v>
      </c>
      <c r="T409" s="3">
        <v>-724.38969999999995</v>
      </c>
      <c r="U409" s="3">
        <v>-892.52200000000005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9704.65</v>
      </c>
      <c r="AK409" s="3">
        <v>13150.23</v>
      </c>
      <c r="AL409" s="3">
        <v>4721.1790000000001</v>
      </c>
      <c r="AM409" s="3">
        <v>696859.8</v>
      </c>
      <c r="AN409" s="1" t="s">
        <v>50</v>
      </c>
    </row>
    <row r="410" spans="1:40" x14ac:dyDescent="0.3">
      <c r="A410" s="2">
        <v>29903</v>
      </c>
      <c r="B410" s="3">
        <v>157053.29999999999</v>
      </c>
      <c r="C410" s="3">
        <v>0</v>
      </c>
      <c r="D410" s="3">
        <v>0</v>
      </c>
      <c r="E410" s="3">
        <v>157037.6</v>
      </c>
      <c r="F410" s="3">
        <v>0</v>
      </c>
      <c r="G410" s="3">
        <v>-11.653320000000001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2408943</v>
      </c>
      <c r="M410" s="3">
        <v>579924.69999999995</v>
      </c>
      <c r="N410" s="3">
        <v>6753871</v>
      </c>
      <c r="O410" s="3">
        <v>160037900</v>
      </c>
      <c r="P410" s="3">
        <v>168.70779999999999</v>
      </c>
      <c r="Q410" s="3">
        <v>0</v>
      </c>
      <c r="R410" s="3">
        <v>0</v>
      </c>
      <c r="S410" s="3">
        <v>1750574</v>
      </c>
      <c r="T410" s="3">
        <v>-727.55380000000002</v>
      </c>
      <c r="U410" s="3">
        <v>-889.23450000000003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18711.95</v>
      </c>
      <c r="AK410" s="3">
        <v>13472.07</v>
      </c>
      <c r="AL410" s="3">
        <v>5543.9650000000001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110396.4</v>
      </c>
      <c r="C411" s="3">
        <v>0</v>
      </c>
      <c r="D411" s="3">
        <v>0</v>
      </c>
      <c r="E411" s="3">
        <v>107653.9</v>
      </c>
      <c r="F411" s="3">
        <v>0</v>
      </c>
      <c r="G411" s="3">
        <v>-2739.0720000000001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617656.4</v>
      </c>
      <c r="N411" s="3">
        <v>6769014</v>
      </c>
      <c r="O411" s="3">
        <v>160025800</v>
      </c>
      <c r="P411" s="3">
        <v>165.1996</v>
      </c>
      <c r="Q411" s="3">
        <v>0</v>
      </c>
      <c r="R411" s="3">
        <v>0</v>
      </c>
      <c r="S411" s="3">
        <v>1144813</v>
      </c>
      <c r="T411" s="3">
        <v>-728.2364</v>
      </c>
      <c r="U411" s="3">
        <v>-886.00599999999997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20723.98</v>
      </c>
      <c r="AK411" s="3">
        <v>13368.4</v>
      </c>
      <c r="AL411" s="3">
        <v>5583.6040000000003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110501.3</v>
      </c>
      <c r="C412" s="3">
        <v>0</v>
      </c>
      <c r="D412" s="3">
        <v>0</v>
      </c>
      <c r="E412" s="3">
        <v>107528</v>
      </c>
      <c r="F412" s="3">
        <v>0</v>
      </c>
      <c r="G412" s="3">
        <v>-2969.9520000000002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639590.1</v>
      </c>
      <c r="N412" s="3">
        <v>6784961</v>
      </c>
      <c r="O412" s="3">
        <v>160013500</v>
      </c>
      <c r="P412" s="3">
        <v>161.75720000000001</v>
      </c>
      <c r="Q412" s="3">
        <v>0</v>
      </c>
      <c r="R412" s="3">
        <v>0</v>
      </c>
      <c r="S412" s="3">
        <v>553583.30000000005</v>
      </c>
      <c r="T412" s="3">
        <v>-728.82339999999999</v>
      </c>
      <c r="U412" s="3">
        <v>-882.90210000000002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21621.38</v>
      </c>
      <c r="AK412" s="3">
        <v>13392.65</v>
      </c>
      <c r="AL412" s="3">
        <v>5677.2569999999996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415439.3</v>
      </c>
      <c r="C413" s="3">
        <v>0</v>
      </c>
      <c r="D413" s="3">
        <v>48905.279999999999</v>
      </c>
      <c r="E413" s="3">
        <v>370002.7</v>
      </c>
      <c r="F413" s="3">
        <v>0</v>
      </c>
      <c r="G413" s="3">
        <v>3473.5219999999999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1010211</v>
      </c>
      <c r="N413" s="3">
        <v>6810752</v>
      </c>
      <c r="O413" s="3">
        <v>160007600</v>
      </c>
      <c r="P413" s="3">
        <v>156.8484</v>
      </c>
      <c r="Q413" s="3">
        <v>0</v>
      </c>
      <c r="R413" s="3">
        <v>0</v>
      </c>
      <c r="S413" s="3">
        <v>709813</v>
      </c>
      <c r="T413" s="3">
        <v>-735.66179999999997</v>
      </c>
      <c r="U413" s="3">
        <v>-880.19230000000005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32462.85</v>
      </c>
      <c r="AK413" s="3">
        <v>14421.53</v>
      </c>
      <c r="AL413" s="3">
        <v>6674.9160000000002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290384.40000000002</v>
      </c>
      <c r="C414" s="3">
        <v>0</v>
      </c>
      <c r="D414" s="3">
        <v>12549.39</v>
      </c>
      <c r="E414" s="3">
        <v>276599.5</v>
      </c>
      <c r="F414" s="3">
        <v>0</v>
      </c>
      <c r="G414" s="3">
        <v>-1232.146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1087058</v>
      </c>
      <c r="N414" s="3">
        <v>6838590</v>
      </c>
      <c r="O414" s="3">
        <v>159997100</v>
      </c>
      <c r="P414" s="3">
        <v>153.4743</v>
      </c>
      <c r="Q414" s="3">
        <v>0</v>
      </c>
      <c r="R414" s="3">
        <v>0</v>
      </c>
      <c r="S414" s="3">
        <v>691514</v>
      </c>
      <c r="T414" s="3">
        <v>-737.15599999999995</v>
      </c>
      <c r="U414" s="3">
        <v>-877.44929999999999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34513.72</v>
      </c>
      <c r="AK414" s="3">
        <v>14276.27</v>
      </c>
      <c r="AL414" s="3">
        <v>6678.2309999999998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141225.20000000001</v>
      </c>
      <c r="C415" s="3">
        <v>0</v>
      </c>
      <c r="D415" s="3">
        <v>0</v>
      </c>
      <c r="E415" s="3">
        <v>136271.6</v>
      </c>
      <c r="F415" s="3">
        <v>0</v>
      </c>
      <c r="G415" s="3">
        <v>-4951.152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934450.5</v>
      </c>
      <c r="N415" s="3">
        <v>6862439</v>
      </c>
      <c r="O415" s="3">
        <v>159983100</v>
      </c>
      <c r="P415" s="3">
        <v>150.9821</v>
      </c>
      <c r="Q415" s="3">
        <v>0</v>
      </c>
      <c r="R415" s="3">
        <v>0</v>
      </c>
      <c r="S415" s="3">
        <v>107484.3</v>
      </c>
      <c r="T415" s="3">
        <v>-734.97749999999996</v>
      </c>
      <c r="U415" s="3">
        <v>-874.66660000000002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30166.240000000002</v>
      </c>
      <c r="AK415" s="3">
        <v>13827.09</v>
      </c>
      <c r="AL415" s="3">
        <v>6317.9780000000001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109444.1</v>
      </c>
      <c r="C416" s="3">
        <v>0</v>
      </c>
      <c r="D416" s="3">
        <v>0</v>
      </c>
      <c r="E416" s="3">
        <v>104702.2</v>
      </c>
      <c r="F416" s="3">
        <v>0</v>
      </c>
      <c r="G416" s="3">
        <v>-4739.3950000000004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817317.4</v>
      </c>
      <c r="N416" s="3">
        <v>6883782</v>
      </c>
      <c r="O416" s="3">
        <v>159969300</v>
      </c>
      <c r="P416" s="3">
        <v>148.4333</v>
      </c>
      <c r="Q416" s="3">
        <v>0</v>
      </c>
      <c r="R416" s="3">
        <v>0</v>
      </c>
      <c r="S416" s="3">
        <v>0</v>
      </c>
      <c r="T416" s="3">
        <v>-732.90160000000003</v>
      </c>
      <c r="U416" s="3">
        <v>-871.98199999999997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27556.51</v>
      </c>
      <c r="AK416" s="3">
        <v>13665.24</v>
      </c>
      <c r="AL416" s="3">
        <v>6215.2259999999997</v>
      </c>
      <c r="AM416" s="3">
        <v>1457.366</v>
      </c>
      <c r="AN416" s="1" t="s">
        <v>49</v>
      </c>
    </row>
    <row r="417" spans="1:40" x14ac:dyDescent="0.3">
      <c r="A417" s="2">
        <v>29910</v>
      </c>
      <c r="B417" s="3">
        <v>108140</v>
      </c>
      <c r="C417" s="3">
        <v>0</v>
      </c>
      <c r="D417" s="3">
        <v>0</v>
      </c>
      <c r="E417" s="3">
        <v>104157.7</v>
      </c>
      <c r="F417" s="3">
        <v>0</v>
      </c>
      <c r="G417" s="3">
        <v>-3979.6370000000002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769749.8</v>
      </c>
      <c r="N417" s="3">
        <v>6904139</v>
      </c>
      <c r="O417" s="3">
        <v>159956200</v>
      </c>
      <c r="P417" s="3">
        <v>145.73599999999999</v>
      </c>
      <c r="Q417" s="3">
        <v>0</v>
      </c>
      <c r="R417" s="3">
        <v>0</v>
      </c>
      <c r="S417" s="3">
        <v>0</v>
      </c>
      <c r="T417" s="3">
        <v>-731.63430000000005</v>
      </c>
      <c r="U417" s="3">
        <v>-869.42840000000001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26544.69</v>
      </c>
      <c r="AK417" s="3">
        <v>13638.84</v>
      </c>
      <c r="AL417" s="3">
        <v>6189.8190000000004</v>
      </c>
      <c r="AM417" s="3">
        <v>69493.320000000007</v>
      </c>
      <c r="AN417" s="1" t="s">
        <v>49</v>
      </c>
    </row>
    <row r="418" spans="1:40" x14ac:dyDescent="0.3">
      <c r="A418" s="2">
        <v>29911</v>
      </c>
      <c r="B418" s="3">
        <v>276831.09999999998</v>
      </c>
      <c r="C418" s="3">
        <v>0</v>
      </c>
      <c r="D418" s="3">
        <v>9902.65</v>
      </c>
      <c r="E418" s="3">
        <v>267127.09999999998</v>
      </c>
      <c r="F418" s="3">
        <v>0</v>
      </c>
      <c r="G418" s="3">
        <v>202.14750000000001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982994.1</v>
      </c>
      <c r="N418" s="3">
        <v>6928981</v>
      </c>
      <c r="O418" s="3">
        <v>159947300</v>
      </c>
      <c r="P418" s="3">
        <v>142.2227</v>
      </c>
      <c r="Q418" s="3">
        <v>0</v>
      </c>
      <c r="R418" s="3">
        <v>0</v>
      </c>
      <c r="S418" s="3">
        <v>1291111</v>
      </c>
      <c r="T418" s="3">
        <v>-734.77850000000001</v>
      </c>
      <c r="U418" s="3">
        <v>-870.20240000000001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31568.2</v>
      </c>
      <c r="AK418" s="3">
        <v>14238.61</v>
      </c>
      <c r="AL418" s="3">
        <v>6727.7380000000003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124235.2</v>
      </c>
      <c r="C419" s="3">
        <v>0</v>
      </c>
      <c r="D419" s="3">
        <v>0</v>
      </c>
      <c r="E419" s="3">
        <v>119723</v>
      </c>
      <c r="F419" s="3">
        <v>0</v>
      </c>
      <c r="G419" s="3">
        <v>-4510.0060000000003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861626</v>
      </c>
      <c r="N419" s="3">
        <v>6950695</v>
      </c>
      <c r="O419" s="3">
        <v>159933400</v>
      </c>
      <c r="P419" s="3">
        <v>140.03399999999999</v>
      </c>
      <c r="Q419" s="3">
        <v>0</v>
      </c>
      <c r="R419" s="3">
        <v>0</v>
      </c>
      <c r="S419" s="3">
        <v>1228190</v>
      </c>
      <c r="T419" s="3">
        <v>-733.20979999999997</v>
      </c>
      <c r="U419" s="3">
        <v>-1319.518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28173.65</v>
      </c>
      <c r="AK419" s="3">
        <v>13792.49</v>
      </c>
      <c r="AL419" s="3">
        <v>6460.6130000000003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193004.6</v>
      </c>
      <c r="C420" s="3">
        <v>0</v>
      </c>
      <c r="D420" s="3">
        <v>10537.68</v>
      </c>
      <c r="E420" s="3">
        <v>179531.1</v>
      </c>
      <c r="F420" s="3">
        <v>0</v>
      </c>
      <c r="G420" s="3">
        <v>-2933.127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863887.4</v>
      </c>
      <c r="N420" s="3">
        <v>6972598</v>
      </c>
      <c r="O420" s="3">
        <v>159921200</v>
      </c>
      <c r="P420" s="3">
        <v>137.3605</v>
      </c>
      <c r="Q420" s="3">
        <v>0</v>
      </c>
      <c r="R420" s="3">
        <v>0</v>
      </c>
      <c r="S420" s="3">
        <v>1495056</v>
      </c>
      <c r="T420" s="3">
        <v>-734.05169999999998</v>
      </c>
      <c r="U420" s="3">
        <v>-1299.702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28636.79</v>
      </c>
      <c r="AK420" s="3">
        <v>13968.22</v>
      </c>
      <c r="AL420" s="3">
        <v>6734.5469999999996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173608.2</v>
      </c>
      <c r="C421" s="3">
        <v>0</v>
      </c>
      <c r="D421" s="3">
        <v>2278.6529999999998</v>
      </c>
      <c r="E421" s="3">
        <v>168329.2</v>
      </c>
      <c r="F421" s="3">
        <v>0</v>
      </c>
      <c r="G421" s="3">
        <v>-2997.7959999999998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871826.4</v>
      </c>
      <c r="N421" s="3">
        <v>6994480</v>
      </c>
      <c r="O421" s="3">
        <v>159909100</v>
      </c>
      <c r="P421" s="3">
        <v>134.8449</v>
      </c>
      <c r="Q421" s="3">
        <v>0</v>
      </c>
      <c r="R421" s="3">
        <v>0</v>
      </c>
      <c r="S421" s="3">
        <v>916570.1</v>
      </c>
      <c r="T421" s="3">
        <v>-734.09569999999997</v>
      </c>
      <c r="U421" s="3">
        <v>-1292.76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28754</v>
      </c>
      <c r="AK421" s="3">
        <v>13960.57</v>
      </c>
      <c r="AL421" s="3">
        <v>6873.4759999999997</v>
      </c>
      <c r="AM421" s="3">
        <v>193336.6</v>
      </c>
      <c r="AN421" s="1" t="s">
        <v>49</v>
      </c>
    </row>
    <row r="422" spans="1:40" x14ac:dyDescent="0.3">
      <c r="A422" s="2">
        <v>29915</v>
      </c>
      <c r="B422" s="3">
        <v>102233.9</v>
      </c>
      <c r="C422" s="3">
        <v>0</v>
      </c>
      <c r="D422" s="3">
        <v>0</v>
      </c>
      <c r="E422" s="3">
        <v>97727.98</v>
      </c>
      <c r="F422" s="3">
        <v>0</v>
      </c>
      <c r="G422" s="3">
        <v>-4503.88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762231.5</v>
      </c>
      <c r="N422" s="3">
        <v>7013446</v>
      </c>
      <c r="O422" s="3">
        <v>159895500</v>
      </c>
      <c r="P422" s="3">
        <v>132.8322</v>
      </c>
      <c r="Q422" s="3">
        <v>0</v>
      </c>
      <c r="R422" s="3">
        <v>0</v>
      </c>
      <c r="S422" s="3">
        <v>0</v>
      </c>
      <c r="T422" s="3">
        <v>-732.29070000000002</v>
      </c>
      <c r="U422" s="3">
        <v>-1287.4639999999999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25578.3</v>
      </c>
      <c r="AK422" s="3">
        <v>13708.61</v>
      </c>
      <c r="AL422" s="3">
        <v>6612.3779999999997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81581.11</v>
      </c>
      <c r="C423" s="3">
        <v>0</v>
      </c>
      <c r="D423" s="3">
        <v>0</v>
      </c>
      <c r="E423" s="3">
        <v>77152.740000000005</v>
      </c>
      <c r="F423" s="3">
        <v>0</v>
      </c>
      <c r="G423" s="3">
        <v>-4426.4319999999998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674550.6</v>
      </c>
      <c r="N423" s="3">
        <v>7031089</v>
      </c>
      <c r="O423" s="3">
        <v>159881900</v>
      </c>
      <c r="P423" s="3">
        <v>130.88749999999999</v>
      </c>
      <c r="Q423" s="3">
        <v>0</v>
      </c>
      <c r="R423" s="3">
        <v>0</v>
      </c>
      <c r="S423" s="3">
        <v>234312</v>
      </c>
      <c r="T423" s="3">
        <v>-730.66269999999997</v>
      </c>
      <c r="U423" s="3">
        <v>-1282.6189999999999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24120.94</v>
      </c>
      <c r="AK423" s="3">
        <v>13590.42</v>
      </c>
      <c r="AL423" s="3">
        <v>6479.1840000000002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66593.960000000006</v>
      </c>
      <c r="C424" s="3">
        <v>0</v>
      </c>
      <c r="D424" s="3">
        <v>0</v>
      </c>
      <c r="E424" s="3">
        <v>62830.8</v>
      </c>
      <c r="F424" s="3">
        <v>0</v>
      </c>
      <c r="G424" s="3">
        <v>-3761.0639999999999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603032</v>
      </c>
      <c r="N424" s="3">
        <v>7046841</v>
      </c>
      <c r="O424" s="3">
        <v>159869100</v>
      </c>
      <c r="P424" s="3">
        <v>128.7878</v>
      </c>
      <c r="Q424" s="3">
        <v>0</v>
      </c>
      <c r="R424" s="3">
        <v>0</v>
      </c>
      <c r="S424" s="3">
        <v>181215.3</v>
      </c>
      <c r="T424" s="3">
        <v>-729.20870000000002</v>
      </c>
      <c r="U424" s="3">
        <v>-1278.02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22182.2</v>
      </c>
      <c r="AK424" s="3">
        <v>13491.36</v>
      </c>
      <c r="AL424" s="3">
        <v>6430.62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56386.93</v>
      </c>
      <c r="C425" s="3">
        <v>0</v>
      </c>
      <c r="D425" s="3">
        <v>0</v>
      </c>
      <c r="E425" s="3">
        <v>52463.26</v>
      </c>
      <c r="F425" s="3">
        <v>0</v>
      </c>
      <c r="G425" s="3">
        <v>-3921.4630000000002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544371.4</v>
      </c>
      <c r="N425" s="3">
        <v>7060247</v>
      </c>
      <c r="O425" s="3">
        <v>159856000</v>
      </c>
      <c r="P425" s="3">
        <v>126.5887</v>
      </c>
      <c r="Q425" s="3">
        <v>0</v>
      </c>
      <c r="R425" s="3">
        <v>0</v>
      </c>
      <c r="S425" s="3">
        <v>0</v>
      </c>
      <c r="T425" s="3">
        <v>-728.01459999999997</v>
      </c>
      <c r="U425" s="3">
        <v>-1273.6199999999999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19615.939999999999</v>
      </c>
      <c r="AK425" s="3">
        <v>13416.28</v>
      </c>
      <c r="AL425" s="3">
        <v>6209.1450000000004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48733.53</v>
      </c>
      <c r="C426" s="3">
        <v>0</v>
      </c>
      <c r="D426" s="3">
        <v>0</v>
      </c>
      <c r="E426" s="3">
        <v>44788.22</v>
      </c>
      <c r="F426" s="3">
        <v>0</v>
      </c>
      <c r="G426" s="3">
        <v>-3943.0830000000001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494674.2</v>
      </c>
      <c r="N426" s="3">
        <v>7072485</v>
      </c>
      <c r="O426" s="3">
        <v>159842700</v>
      </c>
      <c r="P426" s="3">
        <v>124.3582</v>
      </c>
      <c r="Q426" s="3">
        <v>0</v>
      </c>
      <c r="R426" s="3">
        <v>0</v>
      </c>
      <c r="S426" s="3">
        <v>0</v>
      </c>
      <c r="T426" s="3">
        <v>-727.02970000000005</v>
      </c>
      <c r="U426" s="3">
        <v>-1269.402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18264.32</v>
      </c>
      <c r="AK426" s="3">
        <v>13353.42</v>
      </c>
      <c r="AL426" s="3">
        <v>6027.2889999999998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42816.82</v>
      </c>
      <c r="C427" s="3">
        <v>0</v>
      </c>
      <c r="D427" s="3">
        <v>0</v>
      </c>
      <c r="E427" s="3">
        <v>38897.32</v>
      </c>
      <c r="F427" s="3">
        <v>0</v>
      </c>
      <c r="G427" s="3">
        <v>-3917.3130000000001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451965.1</v>
      </c>
      <c r="N427" s="3">
        <v>7083695</v>
      </c>
      <c r="O427" s="3">
        <v>159829400</v>
      </c>
      <c r="P427" s="3">
        <v>122.18300000000001</v>
      </c>
      <c r="Q427" s="3">
        <v>0</v>
      </c>
      <c r="R427" s="3">
        <v>0</v>
      </c>
      <c r="S427" s="3">
        <v>0</v>
      </c>
      <c r="T427" s="3">
        <v>-726.21010000000001</v>
      </c>
      <c r="U427" s="3">
        <v>-1265.3520000000001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17113.29</v>
      </c>
      <c r="AK427" s="3">
        <v>13299.67</v>
      </c>
      <c r="AL427" s="3">
        <v>5903.5349999999999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37714.589999999997</v>
      </c>
      <c r="C428" s="3">
        <v>0</v>
      </c>
      <c r="D428" s="3">
        <v>0</v>
      </c>
      <c r="E428" s="3">
        <v>34283.83</v>
      </c>
      <c r="F428" s="3">
        <v>0</v>
      </c>
      <c r="G428" s="3">
        <v>-3428.663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414760.3</v>
      </c>
      <c r="N428" s="3">
        <v>7094043</v>
      </c>
      <c r="O428" s="3">
        <v>159816500</v>
      </c>
      <c r="P428" s="3">
        <v>120.0947</v>
      </c>
      <c r="Q428" s="3">
        <v>0</v>
      </c>
      <c r="R428" s="3">
        <v>0</v>
      </c>
      <c r="S428" s="3">
        <v>0</v>
      </c>
      <c r="T428" s="3">
        <v>-725.53920000000005</v>
      </c>
      <c r="U428" s="3">
        <v>-1261.46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16171.3</v>
      </c>
      <c r="AK428" s="3">
        <v>13248.21</v>
      </c>
      <c r="AL428" s="3">
        <v>5822.8829999999998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34179.06</v>
      </c>
      <c r="C429" s="3">
        <v>0</v>
      </c>
      <c r="D429" s="3">
        <v>0</v>
      </c>
      <c r="E429" s="3">
        <v>30606.560000000001</v>
      </c>
      <c r="F429" s="3">
        <v>0</v>
      </c>
      <c r="G429" s="3">
        <v>-3571.2739999999999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382380.3</v>
      </c>
      <c r="N429" s="3">
        <v>7103349</v>
      </c>
      <c r="O429" s="3">
        <v>159803500</v>
      </c>
      <c r="P429" s="3">
        <v>118.8656</v>
      </c>
      <c r="Q429" s="3">
        <v>0</v>
      </c>
      <c r="R429" s="3">
        <v>0</v>
      </c>
      <c r="S429" s="3">
        <v>0</v>
      </c>
      <c r="T429" s="3">
        <v>-725.06320000000005</v>
      </c>
      <c r="U429" s="3">
        <v>-1257.72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14981.94</v>
      </c>
      <c r="AK429" s="3">
        <v>13206.53</v>
      </c>
      <c r="AL429" s="3">
        <v>5675.9489999999996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31330.29</v>
      </c>
      <c r="C430" s="3">
        <v>0</v>
      </c>
      <c r="D430" s="3">
        <v>0</v>
      </c>
      <c r="E430" s="3">
        <v>27695.95</v>
      </c>
      <c r="F430" s="3">
        <v>0</v>
      </c>
      <c r="G430" s="3">
        <v>-3633.1669999999999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354101.6</v>
      </c>
      <c r="N430" s="3">
        <v>7111789</v>
      </c>
      <c r="O430" s="3">
        <v>159790200</v>
      </c>
      <c r="P430" s="3">
        <v>117.6925</v>
      </c>
      <c r="Q430" s="3">
        <v>0</v>
      </c>
      <c r="R430" s="3">
        <v>0</v>
      </c>
      <c r="S430" s="3">
        <v>0</v>
      </c>
      <c r="T430" s="3">
        <v>-724.63940000000002</v>
      </c>
      <c r="U430" s="3">
        <v>-1254.123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14000.4</v>
      </c>
      <c r="AK430" s="3">
        <v>13168.69</v>
      </c>
      <c r="AL430" s="3">
        <v>5560.2839999999997</v>
      </c>
      <c r="AM430" s="3">
        <v>247.0675</v>
      </c>
      <c r="AN430" s="1" t="s">
        <v>49</v>
      </c>
    </row>
    <row r="431" spans="1:40" x14ac:dyDescent="0.3">
      <c r="A431" s="2">
        <v>29924</v>
      </c>
      <c r="B431" s="3">
        <v>32286.01</v>
      </c>
      <c r="C431" s="3">
        <v>0</v>
      </c>
      <c r="D431" s="3">
        <v>0</v>
      </c>
      <c r="E431" s="3">
        <v>28683.47</v>
      </c>
      <c r="F431" s="3">
        <v>0</v>
      </c>
      <c r="G431" s="3">
        <v>-3601.37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343224</v>
      </c>
      <c r="N431" s="3">
        <v>7119685</v>
      </c>
      <c r="O431" s="3">
        <v>159777400</v>
      </c>
      <c r="P431" s="3">
        <v>116.5282</v>
      </c>
      <c r="Q431" s="3">
        <v>0</v>
      </c>
      <c r="R431" s="3">
        <v>0</v>
      </c>
      <c r="S431" s="3">
        <v>0</v>
      </c>
      <c r="T431" s="3">
        <v>-724.41250000000002</v>
      </c>
      <c r="U431" s="3">
        <v>-887.42160000000001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13396.18</v>
      </c>
      <c r="AK431" s="3">
        <v>13164.3</v>
      </c>
      <c r="AL431" s="3">
        <v>5499.8649999999998</v>
      </c>
      <c r="AM431" s="3">
        <v>18035.98</v>
      </c>
      <c r="AN431" s="1" t="s">
        <v>50</v>
      </c>
    </row>
    <row r="432" spans="1:40" x14ac:dyDescent="0.3">
      <c r="A432" s="2">
        <v>29925</v>
      </c>
      <c r="B432" s="3">
        <v>46569.02</v>
      </c>
      <c r="C432" s="3">
        <v>0</v>
      </c>
      <c r="D432" s="3">
        <v>0</v>
      </c>
      <c r="E432" s="3">
        <v>43502.11</v>
      </c>
      <c r="F432" s="3">
        <v>0</v>
      </c>
      <c r="G432" s="3">
        <v>-3065.6559999999999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399406.7</v>
      </c>
      <c r="N432" s="3">
        <v>7129201</v>
      </c>
      <c r="O432" s="3">
        <v>159765100</v>
      </c>
      <c r="P432" s="3">
        <v>115.2632</v>
      </c>
      <c r="Q432" s="3">
        <v>0</v>
      </c>
      <c r="R432" s="3">
        <v>0</v>
      </c>
      <c r="S432" s="3">
        <v>0</v>
      </c>
      <c r="T432" s="3">
        <v>-724.88649999999996</v>
      </c>
      <c r="U432" s="3">
        <v>-885.70069999999998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15241.06</v>
      </c>
      <c r="AK432" s="3">
        <v>13265.7</v>
      </c>
      <c r="AL432" s="3">
        <v>5725.6030000000001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67575.240000000005</v>
      </c>
      <c r="C433" s="3">
        <v>0</v>
      </c>
      <c r="D433" s="3">
        <v>0</v>
      </c>
      <c r="E433" s="3">
        <v>65068.02</v>
      </c>
      <c r="F433" s="3">
        <v>0</v>
      </c>
      <c r="G433" s="3">
        <v>-2505.9070000000002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505222.9</v>
      </c>
      <c r="N433" s="3">
        <v>7141566</v>
      </c>
      <c r="O433" s="3">
        <v>159753700</v>
      </c>
      <c r="P433" s="3">
        <v>113.9456</v>
      </c>
      <c r="Q433" s="3">
        <v>0</v>
      </c>
      <c r="R433" s="3">
        <v>0</v>
      </c>
      <c r="S433" s="3">
        <v>0</v>
      </c>
      <c r="T433" s="3">
        <v>-725.93899999999996</v>
      </c>
      <c r="U433" s="3">
        <v>-883.79409999999996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18470.5</v>
      </c>
      <c r="AK433" s="3">
        <v>13419.77</v>
      </c>
      <c r="AL433" s="3">
        <v>6105.549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92088.4</v>
      </c>
      <c r="C434" s="3">
        <v>0</v>
      </c>
      <c r="D434" s="3">
        <v>0</v>
      </c>
      <c r="E434" s="3">
        <v>89929.23</v>
      </c>
      <c r="F434" s="3">
        <v>0</v>
      </c>
      <c r="G434" s="3">
        <v>-2157.8609999999999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620432.80000000005</v>
      </c>
      <c r="N434" s="3">
        <v>7156891</v>
      </c>
      <c r="O434" s="3">
        <v>159742800</v>
      </c>
      <c r="P434" s="3">
        <v>112.63160000000001</v>
      </c>
      <c r="Q434" s="3">
        <v>0</v>
      </c>
      <c r="R434" s="3">
        <v>0</v>
      </c>
      <c r="S434" s="3">
        <v>0</v>
      </c>
      <c r="T434" s="3">
        <v>-727.35299999999995</v>
      </c>
      <c r="U434" s="3">
        <v>-881.88559999999995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21824.560000000001</v>
      </c>
      <c r="AK434" s="3">
        <v>13590.2</v>
      </c>
      <c r="AL434" s="3">
        <v>6500.5410000000002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107694.1</v>
      </c>
      <c r="C435" s="3">
        <v>0</v>
      </c>
      <c r="D435" s="3">
        <v>0</v>
      </c>
      <c r="E435" s="3">
        <v>105489.7</v>
      </c>
      <c r="F435" s="3">
        <v>0</v>
      </c>
      <c r="G435" s="3">
        <v>-2203.2220000000002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707979.3</v>
      </c>
      <c r="N435" s="3">
        <v>7174379</v>
      </c>
      <c r="O435" s="3">
        <v>159732100</v>
      </c>
      <c r="P435" s="3">
        <v>111.4421</v>
      </c>
      <c r="Q435" s="3">
        <v>0</v>
      </c>
      <c r="R435" s="3">
        <v>0</v>
      </c>
      <c r="S435" s="3">
        <v>0</v>
      </c>
      <c r="T435" s="3">
        <v>-728.67719999999997</v>
      </c>
      <c r="U435" s="3">
        <v>-880.02689999999996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24280.880000000001</v>
      </c>
      <c r="AK435" s="3">
        <v>13715.88</v>
      </c>
      <c r="AL435" s="3">
        <v>6792.7950000000001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233053.1</v>
      </c>
      <c r="C436" s="3">
        <v>0</v>
      </c>
      <c r="D436" s="3">
        <v>1188.241</v>
      </c>
      <c r="E436" s="3">
        <v>232254.4</v>
      </c>
      <c r="F436" s="3">
        <v>0</v>
      </c>
      <c r="G436" s="3">
        <v>391.41309999999999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946538.9</v>
      </c>
      <c r="N436" s="3">
        <v>7197018</v>
      </c>
      <c r="O436" s="3">
        <v>159724300</v>
      </c>
      <c r="P436" s="3">
        <v>109.59439999999999</v>
      </c>
      <c r="Q436" s="3">
        <v>0</v>
      </c>
      <c r="R436" s="3">
        <v>0</v>
      </c>
      <c r="S436" s="3">
        <v>301946.09999999998</v>
      </c>
      <c r="T436" s="3">
        <v>-732.62199999999996</v>
      </c>
      <c r="U436" s="3">
        <v>-878.34699999999998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30262.52</v>
      </c>
      <c r="AK436" s="3">
        <v>14242.09</v>
      </c>
      <c r="AL436" s="3">
        <v>7624.2139999999999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239074.8</v>
      </c>
      <c r="C437" s="3">
        <v>0</v>
      </c>
      <c r="D437" s="3">
        <v>2737.616</v>
      </c>
      <c r="E437" s="3">
        <v>235159.5</v>
      </c>
      <c r="F437" s="3">
        <v>0</v>
      </c>
      <c r="G437" s="3">
        <v>-1176.5619999999999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1030644</v>
      </c>
      <c r="N437" s="3">
        <v>7221539</v>
      </c>
      <c r="O437" s="3">
        <v>159715000</v>
      </c>
      <c r="P437" s="3">
        <v>108.36750000000001</v>
      </c>
      <c r="Q437" s="3">
        <v>0</v>
      </c>
      <c r="R437" s="3">
        <v>0</v>
      </c>
      <c r="S437" s="3">
        <v>283707.3</v>
      </c>
      <c r="T437" s="3">
        <v>-734.98649999999998</v>
      </c>
      <c r="U437" s="3">
        <v>-876.68830000000003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32390.57</v>
      </c>
      <c r="AK437" s="3">
        <v>14362.84</v>
      </c>
      <c r="AL437" s="3">
        <v>7870.4769999999999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146723.79999999999</v>
      </c>
      <c r="C438" s="3">
        <v>0</v>
      </c>
      <c r="D438" s="3">
        <v>0</v>
      </c>
      <c r="E438" s="3">
        <v>142657.4</v>
      </c>
      <c r="F438" s="3">
        <v>0</v>
      </c>
      <c r="G438" s="3">
        <v>-4066.011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932288.6</v>
      </c>
      <c r="N438" s="3">
        <v>7243909</v>
      </c>
      <c r="O438" s="3">
        <v>159702800</v>
      </c>
      <c r="P438" s="3">
        <v>107.92489999999999</v>
      </c>
      <c r="Q438" s="3">
        <v>0</v>
      </c>
      <c r="R438" s="3">
        <v>0</v>
      </c>
      <c r="S438" s="3">
        <v>184994.2</v>
      </c>
      <c r="T438" s="3">
        <v>-734.01610000000005</v>
      </c>
      <c r="U438" s="3">
        <v>-874.97180000000003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29998.74</v>
      </c>
      <c r="AK438" s="3">
        <v>14093.35</v>
      </c>
      <c r="AL438" s="3">
        <v>7627.9870000000001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108907.8</v>
      </c>
      <c r="C439" s="3">
        <v>0</v>
      </c>
      <c r="D439" s="3">
        <v>0</v>
      </c>
      <c r="E439" s="3">
        <v>104286.39999999999</v>
      </c>
      <c r="F439" s="3">
        <v>0</v>
      </c>
      <c r="G439" s="3">
        <v>-4621.01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820432.8</v>
      </c>
      <c r="N439" s="3">
        <v>7263922</v>
      </c>
      <c r="O439" s="3">
        <v>159690200</v>
      </c>
      <c r="P439" s="3">
        <v>107.4811</v>
      </c>
      <c r="Q439" s="3">
        <v>0</v>
      </c>
      <c r="R439" s="3">
        <v>0</v>
      </c>
      <c r="S439" s="3">
        <v>198612.2</v>
      </c>
      <c r="T439" s="3">
        <v>-732.46699999999998</v>
      </c>
      <c r="U439" s="3">
        <v>-873.27859999999998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27475.64</v>
      </c>
      <c r="AK439" s="3">
        <v>13916.78</v>
      </c>
      <c r="AL439" s="3">
        <v>7462.5060000000003</v>
      </c>
      <c r="AM439" s="3">
        <v>5987.9369999999999</v>
      </c>
      <c r="AN439" s="1" t="s">
        <v>49</v>
      </c>
    </row>
    <row r="440" spans="1:40" x14ac:dyDescent="0.3">
      <c r="A440" s="2">
        <v>29933</v>
      </c>
      <c r="B440" s="3">
        <v>87984.08</v>
      </c>
      <c r="C440" s="3">
        <v>0</v>
      </c>
      <c r="D440" s="3">
        <v>0</v>
      </c>
      <c r="E440" s="3">
        <v>83391.19</v>
      </c>
      <c r="F440" s="3">
        <v>0</v>
      </c>
      <c r="G440" s="3">
        <v>-4592.4160000000002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729006.3</v>
      </c>
      <c r="N440" s="3">
        <v>7282143</v>
      </c>
      <c r="O440" s="3">
        <v>159677600</v>
      </c>
      <c r="P440" s="3">
        <v>106.9956</v>
      </c>
      <c r="Q440" s="3">
        <v>0</v>
      </c>
      <c r="R440" s="3">
        <v>0</v>
      </c>
      <c r="S440" s="3">
        <v>192422.3</v>
      </c>
      <c r="T440" s="3">
        <v>-730.97490000000005</v>
      </c>
      <c r="U440" s="3">
        <v>-871.63779999999997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25600.1</v>
      </c>
      <c r="AK440" s="3">
        <v>13790.81</v>
      </c>
      <c r="AL440" s="3">
        <v>7378.7060000000001</v>
      </c>
      <c r="AM440" s="3">
        <v>3771.761</v>
      </c>
      <c r="AN440" s="1" t="s">
        <v>49</v>
      </c>
    </row>
    <row r="441" spans="1:40" x14ac:dyDescent="0.3">
      <c r="A441" s="2">
        <v>29934</v>
      </c>
      <c r="B441" s="3">
        <v>88826.02</v>
      </c>
      <c r="C441" s="3">
        <v>0</v>
      </c>
      <c r="D441" s="3">
        <v>0</v>
      </c>
      <c r="E441" s="3">
        <v>84656.58</v>
      </c>
      <c r="F441" s="3">
        <v>0</v>
      </c>
      <c r="G441" s="3">
        <v>-4168.7780000000002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689039.4</v>
      </c>
      <c r="N441" s="3">
        <v>7298953</v>
      </c>
      <c r="O441" s="3">
        <v>159665400</v>
      </c>
      <c r="P441" s="3">
        <v>106.345</v>
      </c>
      <c r="Q441" s="3">
        <v>0</v>
      </c>
      <c r="R441" s="3">
        <v>0</v>
      </c>
      <c r="S441" s="3">
        <v>130964.7</v>
      </c>
      <c r="T441" s="3">
        <v>-730.12310000000002</v>
      </c>
      <c r="U441" s="3">
        <v>-870.06920000000002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24212.42</v>
      </c>
      <c r="AK441" s="3">
        <v>13766.19</v>
      </c>
      <c r="AL441" s="3">
        <v>7401.0529999999999</v>
      </c>
      <c r="AM441" s="3">
        <v>55133.23</v>
      </c>
      <c r="AN441" s="1" t="s">
        <v>49</v>
      </c>
    </row>
    <row r="442" spans="1:40" x14ac:dyDescent="0.3">
      <c r="A442" s="2">
        <v>29935</v>
      </c>
      <c r="B442" s="3">
        <v>129586.9</v>
      </c>
      <c r="C442" s="3">
        <v>0</v>
      </c>
      <c r="D442" s="3">
        <v>0</v>
      </c>
      <c r="E442" s="3">
        <v>126724.5</v>
      </c>
      <c r="F442" s="3">
        <v>0</v>
      </c>
      <c r="G442" s="3">
        <v>-2861.4209999999998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762826.7</v>
      </c>
      <c r="N442" s="3">
        <v>7316975</v>
      </c>
      <c r="O442" s="3">
        <v>159655300</v>
      </c>
      <c r="P442" s="3">
        <v>105.34869999999999</v>
      </c>
      <c r="Q442" s="3">
        <v>0</v>
      </c>
      <c r="R442" s="3">
        <v>0</v>
      </c>
      <c r="S442" s="3">
        <v>167550.20000000001</v>
      </c>
      <c r="T442" s="3">
        <v>-730.91030000000001</v>
      </c>
      <c r="U442" s="3">
        <v>-401.16309999999999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25891.7</v>
      </c>
      <c r="AK442" s="3">
        <v>13955.84</v>
      </c>
      <c r="AL442" s="3">
        <v>7869.3540000000003</v>
      </c>
      <c r="AM442" s="3">
        <v>212445</v>
      </c>
      <c r="AN442" s="1" t="s">
        <v>52</v>
      </c>
    </row>
    <row r="443" spans="1:40" x14ac:dyDescent="0.3">
      <c r="A443" s="2">
        <v>29936</v>
      </c>
      <c r="B443" s="3">
        <v>89569.56</v>
      </c>
      <c r="C443" s="3">
        <v>0</v>
      </c>
      <c r="D443" s="3">
        <v>0</v>
      </c>
      <c r="E443" s="3">
        <v>85341.8</v>
      </c>
      <c r="F443" s="3">
        <v>0</v>
      </c>
      <c r="G443" s="3">
        <v>-4227.3069999999998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703056.6</v>
      </c>
      <c r="N443" s="3">
        <v>7333804</v>
      </c>
      <c r="O443" s="3">
        <v>159643900</v>
      </c>
      <c r="P443" s="3">
        <v>104.8772</v>
      </c>
      <c r="Q443" s="3">
        <v>0</v>
      </c>
      <c r="R443" s="3">
        <v>0</v>
      </c>
      <c r="S443" s="3">
        <v>0</v>
      </c>
      <c r="T443" s="3">
        <v>-730.20140000000004</v>
      </c>
      <c r="U443" s="3">
        <v>-401.03739999999999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24569.33</v>
      </c>
      <c r="AK443" s="3">
        <v>13805.85</v>
      </c>
      <c r="AL443" s="3">
        <v>7740.6360000000004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83421.41</v>
      </c>
      <c r="C444" s="3">
        <v>0</v>
      </c>
      <c r="D444" s="3">
        <v>0</v>
      </c>
      <c r="E444" s="3">
        <v>79297.06</v>
      </c>
      <c r="F444" s="3">
        <v>0</v>
      </c>
      <c r="G444" s="3">
        <v>-4123.8109999999997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667970.4</v>
      </c>
      <c r="N444" s="3">
        <v>7349566</v>
      </c>
      <c r="O444" s="3">
        <v>159632600</v>
      </c>
      <c r="P444" s="3">
        <v>104.342</v>
      </c>
      <c r="Q444" s="3">
        <v>0</v>
      </c>
      <c r="R444" s="3">
        <v>0</v>
      </c>
      <c r="S444" s="3">
        <v>0</v>
      </c>
      <c r="T444" s="3">
        <v>-729.673</v>
      </c>
      <c r="U444" s="3">
        <v>-400.3021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23503.11</v>
      </c>
      <c r="AK444" s="3">
        <v>13771.48</v>
      </c>
      <c r="AL444" s="3">
        <v>7739.8450000000003</v>
      </c>
      <c r="AM444" s="3">
        <v>54007.4</v>
      </c>
      <c r="AN444" s="1" t="s">
        <v>49</v>
      </c>
    </row>
    <row r="445" spans="1:40" x14ac:dyDescent="0.3">
      <c r="A445" s="2">
        <v>29938</v>
      </c>
      <c r="B445" s="3">
        <v>262726.40000000002</v>
      </c>
      <c r="C445" s="3">
        <v>0</v>
      </c>
      <c r="D445" s="3">
        <v>5495.2110000000002</v>
      </c>
      <c r="E445" s="3">
        <v>257613.4</v>
      </c>
      <c r="F445" s="3">
        <v>0</v>
      </c>
      <c r="G445" s="3">
        <v>383.96289999999999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941467.3</v>
      </c>
      <c r="N445" s="3">
        <v>7370835</v>
      </c>
      <c r="O445" s="3">
        <v>159626300</v>
      </c>
      <c r="P445" s="3">
        <v>102.6148</v>
      </c>
      <c r="Q445" s="3">
        <v>0</v>
      </c>
      <c r="R445" s="3">
        <v>0</v>
      </c>
      <c r="S445" s="3">
        <v>1074547</v>
      </c>
      <c r="T445" s="3">
        <v>-734.01279999999997</v>
      </c>
      <c r="U445" s="3">
        <v>-399.45819999999998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30136.12</v>
      </c>
      <c r="AK445" s="3">
        <v>14473.79</v>
      </c>
      <c r="AL445" s="3">
        <v>8867.6149999999998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1421350</v>
      </c>
      <c r="C446" s="3">
        <v>198819.6</v>
      </c>
      <c r="D446" s="3">
        <v>705043.1</v>
      </c>
      <c r="E446" s="3">
        <v>530298.6</v>
      </c>
      <c r="F446" s="3">
        <v>0</v>
      </c>
      <c r="G446" s="3">
        <v>12815.79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1303311</v>
      </c>
      <c r="N446" s="3">
        <v>7398867</v>
      </c>
      <c r="O446" s="3">
        <v>159631300</v>
      </c>
      <c r="P446" s="3">
        <v>97.517889999999994</v>
      </c>
      <c r="Q446" s="3">
        <v>0</v>
      </c>
      <c r="R446" s="3">
        <v>0</v>
      </c>
      <c r="S446" s="3">
        <v>2160404</v>
      </c>
      <c r="T446" s="3">
        <v>-751.25130000000001</v>
      </c>
      <c r="U446" s="3">
        <v>-398.84739999999999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38702.75</v>
      </c>
      <c r="AK446" s="3">
        <v>17348.38</v>
      </c>
      <c r="AL446" s="3">
        <v>10669.94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692682.3</v>
      </c>
      <c r="C447" s="3">
        <v>0</v>
      </c>
      <c r="D447" s="3">
        <v>238599.3</v>
      </c>
      <c r="E447" s="3">
        <v>452391.9</v>
      </c>
      <c r="F447" s="3">
        <v>0</v>
      </c>
      <c r="G447" s="3">
        <v>-1690.8409999999999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1349870</v>
      </c>
      <c r="N447" s="3">
        <v>7428531</v>
      </c>
      <c r="O447" s="3">
        <v>159621700</v>
      </c>
      <c r="P447" s="3">
        <v>97.365660000000005</v>
      </c>
      <c r="Q447" s="3">
        <v>0</v>
      </c>
      <c r="R447" s="3">
        <v>0</v>
      </c>
      <c r="S447" s="3">
        <v>1354856</v>
      </c>
      <c r="T447" s="3">
        <v>-753.11940000000004</v>
      </c>
      <c r="U447" s="3">
        <v>-397.9203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39051.050000000003</v>
      </c>
      <c r="AK447" s="3">
        <v>16105.86</v>
      </c>
      <c r="AL447" s="3">
        <v>9387.6939999999995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203399.2</v>
      </c>
      <c r="C448" s="3">
        <v>0</v>
      </c>
      <c r="D448" s="3">
        <v>0</v>
      </c>
      <c r="E448" s="3">
        <v>194719.6</v>
      </c>
      <c r="F448" s="3">
        <v>0</v>
      </c>
      <c r="G448" s="3">
        <v>-8681.2890000000007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1135368</v>
      </c>
      <c r="N448" s="3">
        <v>7454810</v>
      </c>
      <c r="O448" s="3">
        <v>159606100</v>
      </c>
      <c r="P448" s="3">
        <v>98.982129999999998</v>
      </c>
      <c r="Q448" s="3">
        <v>0</v>
      </c>
      <c r="R448" s="3">
        <v>0</v>
      </c>
      <c r="S448" s="3">
        <v>572365.9</v>
      </c>
      <c r="T448" s="3">
        <v>-746.76980000000003</v>
      </c>
      <c r="U448" s="3">
        <v>-396.89859999999999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35285.230000000003</v>
      </c>
      <c r="AK448" s="3">
        <v>14728.94</v>
      </c>
      <c r="AL448" s="3">
        <v>9004.9110000000001</v>
      </c>
      <c r="AM448" s="3">
        <v>769.43460000000005</v>
      </c>
      <c r="AN448" s="1" t="s">
        <v>49</v>
      </c>
    </row>
    <row r="449" spans="1:40" x14ac:dyDescent="0.3">
      <c r="A449" s="2">
        <v>29942</v>
      </c>
      <c r="B449" s="3">
        <v>149961.60000000001</v>
      </c>
      <c r="C449" s="3">
        <v>0</v>
      </c>
      <c r="D449" s="3">
        <v>0</v>
      </c>
      <c r="E449" s="3">
        <v>142801.1</v>
      </c>
      <c r="F449" s="3">
        <v>0</v>
      </c>
      <c r="G449" s="3">
        <v>-7161.0990000000002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975760.1</v>
      </c>
      <c r="N449" s="3">
        <v>7477109</v>
      </c>
      <c r="O449" s="3">
        <v>159592300</v>
      </c>
      <c r="P449" s="3">
        <v>99.580439999999996</v>
      </c>
      <c r="Q449" s="3">
        <v>0</v>
      </c>
      <c r="R449" s="3">
        <v>0</v>
      </c>
      <c r="S449" s="3">
        <v>0</v>
      </c>
      <c r="T449" s="3">
        <v>-741.82870000000003</v>
      </c>
      <c r="U449" s="3">
        <v>-395.96289999999999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31228.9</v>
      </c>
      <c r="AK449" s="3">
        <v>14417.01</v>
      </c>
      <c r="AL449" s="3">
        <v>8927.6440000000002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116106.6</v>
      </c>
      <c r="C450" s="3">
        <v>0</v>
      </c>
      <c r="D450" s="3">
        <v>0</v>
      </c>
      <c r="E450" s="3">
        <v>109885.9</v>
      </c>
      <c r="F450" s="3">
        <v>0</v>
      </c>
      <c r="G450" s="3">
        <v>-6220.9489999999996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851951.1</v>
      </c>
      <c r="N450" s="3">
        <v>7496471</v>
      </c>
      <c r="O450" s="3">
        <v>159579600</v>
      </c>
      <c r="P450" s="3">
        <v>99.708500000000001</v>
      </c>
      <c r="Q450" s="3">
        <v>0</v>
      </c>
      <c r="R450" s="3">
        <v>0</v>
      </c>
      <c r="S450" s="3">
        <v>0</v>
      </c>
      <c r="T450" s="3">
        <v>-737.81020000000001</v>
      </c>
      <c r="U450" s="3">
        <v>-395.07819999999998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28129.54</v>
      </c>
      <c r="AK450" s="3">
        <v>14205.63</v>
      </c>
      <c r="AL450" s="3">
        <v>8766.4380000000001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93085</v>
      </c>
      <c r="C451" s="3">
        <v>0</v>
      </c>
      <c r="D451" s="3">
        <v>0</v>
      </c>
      <c r="E451" s="3">
        <v>87431.679999999993</v>
      </c>
      <c r="F451" s="3">
        <v>0</v>
      </c>
      <c r="G451" s="3">
        <v>-5653.1130000000003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752393.3</v>
      </c>
      <c r="N451" s="3">
        <v>7513913</v>
      </c>
      <c r="O451" s="3">
        <v>159567500</v>
      </c>
      <c r="P451" s="3">
        <v>99.499359999999996</v>
      </c>
      <c r="Q451" s="3">
        <v>0</v>
      </c>
      <c r="R451" s="3">
        <v>0</v>
      </c>
      <c r="S451" s="3">
        <v>0</v>
      </c>
      <c r="T451" s="3">
        <v>-734.72850000000005</v>
      </c>
      <c r="U451" s="3">
        <v>-394.23149999999998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26172.07</v>
      </c>
      <c r="AK451" s="3">
        <v>14045.41</v>
      </c>
      <c r="AL451" s="3">
        <v>8728.8389999999999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76658.62</v>
      </c>
      <c r="C452" s="3">
        <v>0</v>
      </c>
      <c r="D452" s="3">
        <v>0</v>
      </c>
      <c r="E452" s="3">
        <v>71360.179999999993</v>
      </c>
      <c r="F452" s="3">
        <v>0</v>
      </c>
      <c r="G452" s="3">
        <v>-5297.8119999999999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671022.1</v>
      </c>
      <c r="N452" s="3">
        <v>7529176</v>
      </c>
      <c r="O452" s="3">
        <v>159555800</v>
      </c>
      <c r="P452" s="3">
        <v>98.866709999999998</v>
      </c>
      <c r="Q452" s="3">
        <v>0</v>
      </c>
      <c r="R452" s="3">
        <v>0</v>
      </c>
      <c r="S452" s="3">
        <v>0</v>
      </c>
      <c r="T452" s="3">
        <v>-732.33609999999999</v>
      </c>
      <c r="U452" s="3">
        <v>-393.41680000000002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23931.17</v>
      </c>
      <c r="AK452" s="3">
        <v>13921.1</v>
      </c>
      <c r="AL452" s="3">
        <v>8665.98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64580.87</v>
      </c>
      <c r="C453" s="3">
        <v>0</v>
      </c>
      <c r="D453" s="3">
        <v>0</v>
      </c>
      <c r="E453" s="3">
        <v>59539.23</v>
      </c>
      <c r="F453" s="3">
        <v>0</v>
      </c>
      <c r="G453" s="3">
        <v>-5040.6469999999999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603731.19999999995</v>
      </c>
      <c r="N453" s="3">
        <v>7542203</v>
      </c>
      <c r="O453" s="3">
        <v>159544300</v>
      </c>
      <c r="P453" s="3">
        <v>97.872</v>
      </c>
      <c r="Q453" s="3">
        <v>0</v>
      </c>
      <c r="R453" s="3">
        <v>0</v>
      </c>
      <c r="S453" s="3">
        <v>100880.7</v>
      </c>
      <c r="T453" s="3">
        <v>-730.45669999999996</v>
      </c>
      <c r="U453" s="3">
        <v>-392.63139999999999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21564.560000000001</v>
      </c>
      <c r="AK453" s="3">
        <v>13819.88</v>
      </c>
      <c r="AL453" s="3">
        <v>8535.8320000000003</v>
      </c>
      <c r="AM453" s="3">
        <v>0</v>
      </c>
      <c r="AN453" s="1" t="s">
        <v>50</v>
      </c>
    </row>
    <row r="454" spans="1:40" x14ac:dyDescent="0.3">
      <c r="A454" s="2">
        <v>29947</v>
      </c>
      <c r="B454" s="3">
        <v>55463.61</v>
      </c>
      <c r="C454" s="3">
        <v>0</v>
      </c>
      <c r="D454" s="3">
        <v>0</v>
      </c>
      <c r="E454" s="3">
        <v>50602.78</v>
      </c>
      <c r="F454" s="3">
        <v>0</v>
      </c>
      <c r="G454" s="3">
        <v>-4859.9120000000003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546707.30000000005</v>
      </c>
      <c r="N454" s="3">
        <v>7553675</v>
      </c>
      <c r="O454" s="3">
        <v>159533100</v>
      </c>
      <c r="P454" s="3">
        <v>96.970249999999993</v>
      </c>
      <c r="Q454" s="3">
        <v>0</v>
      </c>
      <c r="R454" s="3">
        <v>0</v>
      </c>
      <c r="S454" s="3">
        <v>233471.4</v>
      </c>
      <c r="T454" s="3">
        <v>-728.96199999999999</v>
      </c>
      <c r="U454" s="3">
        <v>-391.8734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19933.8</v>
      </c>
      <c r="AK454" s="3">
        <v>13736.57</v>
      </c>
      <c r="AL454" s="3">
        <v>8460.5720000000001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48467.93</v>
      </c>
      <c r="C455" s="3">
        <v>0</v>
      </c>
      <c r="D455" s="3">
        <v>0</v>
      </c>
      <c r="E455" s="3">
        <v>43750.52</v>
      </c>
      <c r="F455" s="3">
        <v>0</v>
      </c>
      <c r="G455" s="3">
        <v>-4716.6329999999998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498150.2</v>
      </c>
      <c r="N455" s="3">
        <v>7563795</v>
      </c>
      <c r="O455" s="3">
        <v>159521900</v>
      </c>
      <c r="P455" s="3">
        <v>96.186009999999996</v>
      </c>
      <c r="Q455" s="3">
        <v>0</v>
      </c>
      <c r="R455" s="3">
        <v>0</v>
      </c>
      <c r="S455" s="3">
        <v>114352</v>
      </c>
      <c r="T455" s="3">
        <v>-727.76030000000003</v>
      </c>
      <c r="U455" s="3">
        <v>-391.14120000000003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18445.16</v>
      </c>
      <c r="AK455" s="3">
        <v>13666.4</v>
      </c>
      <c r="AL455" s="3">
        <v>8323.5030000000006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42956.7</v>
      </c>
      <c r="C456" s="3">
        <v>0</v>
      </c>
      <c r="D456" s="3">
        <v>0</v>
      </c>
      <c r="E456" s="3">
        <v>38358.480000000003</v>
      </c>
      <c r="F456" s="3">
        <v>0</v>
      </c>
      <c r="G456" s="3">
        <v>-4597.45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456102.8</v>
      </c>
      <c r="N456" s="3">
        <v>7572800</v>
      </c>
      <c r="O456" s="3">
        <v>159510800</v>
      </c>
      <c r="P456" s="3">
        <v>95.413229999999999</v>
      </c>
      <c r="Q456" s="3">
        <v>0</v>
      </c>
      <c r="R456" s="3">
        <v>0</v>
      </c>
      <c r="S456" s="3">
        <v>547252.80000000005</v>
      </c>
      <c r="T456" s="3">
        <v>-726.78279999999995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17281.57</v>
      </c>
      <c r="AK456" s="3">
        <v>13605.75</v>
      </c>
      <c r="AL456" s="3">
        <v>8274.3140000000003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38572.94</v>
      </c>
      <c r="C457" s="3">
        <v>0</v>
      </c>
      <c r="D457" s="3">
        <v>0</v>
      </c>
      <c r="E457" s="3">
        <v>34061.61</v>
      </c>
      <c r="F457" s="3">
        <v>0</v>
      </c>
      <c r="G457" s="3">
        <v>-4510.5839999999998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419641.59999999998</v>
      </c>
      <c r="N457" s="3">
        <v>7580672</v>
      </c>
      <c r="O457" s="3">
        <v>159499700</v>
      </c>
      <c r="P457" s="3">
        <v>94.664410000000004</v>
      </c>
      <c r="Q457" s="3">
        <v>0</v>
      </c>
      <c r="R457" s="3">
        <v>0</v>
      </c>
      <c r="S457" s="3">
        <v>356886.4</v>
      </c>
      <c r="T457" s="3">
        <v>-725.98009999999999</v>
      </c>
      <c r="U457" s="3">
        <v>-389.74939999999998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15949.72</v>
      </c>
      <c r="AK457" s="3">
        <v>13552.02</v>
      </c>
      <c r="AL457" s="3">
        <v>8076.38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35041.230000000003</v>
      </c>
      <c r="C458" s="3">
        <v>0</v>
      </c>
      <c r="D458" s="3">
        <v>0</v>
      </c>
      <c r="E458" s="3">
        <v>30609.56</v>
      </c>
      <c r="F458" s="3">
        <v>0</v>
      </c>
      <c r="G458" s="3">
        <v>-4431.027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387665.9</v>
      </c>
      <c r="N458" s="3">
        <v>7587573</v>
      </c>
      <c r="O458" s="3">
        <v>159488600</v>
      </c>
      <c r="P458" s="3">
        <v>94.019279999999995</v>
      </c>
      <c r="Q458" s="3">
        <v>0</v>
      </c>
      <c r="R458" s="3">
        <v>0</v>
      </c>
      <c r="S458" s="3">
        <v>167206.1</v>
      </c>
      <c r="T458" s="3">
        <v>-725.31500000000005</v>
      </c>
      <c r="U458" s="3">
        <v>-389.08749999999998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14870.97</v>
      </c>
      <c r="AK458" s="3">
        <v>13504.18</v>
      </c>
      <c r="AL458" s="3">
        <v>7967.8819999999996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32172.560000000001</v>
      </c>
      <c r="C459" s="3">
        <v>0</v>
      </c>
      <c r="D459" s="3">
        <v>0</v>
      </c>
      <c r="E459" s="3">
        <v>27809.32</v>
      </c>
      <c r="F459" s="3">
        <v>0</v>
      </c>
      <c r="G459" s="3">
        <v>-4362.5569999999998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359252.2</v>
      </c>
      <c r="N459" s="3">
        <v>7593826</v>
      </c>
      <c r="O459" s="3">
        <v>159477500</v>
      </c>
      <c r="P459" s="3">
        <v>93.332239999999999</v>
      </c>
      <c r="Q459" s="3">
        <v>0</v>
      </c>
      <c r="R459" s="3">
        <v>0</v>
      </c>
      <c r="S459" s="3">
        <v>708448.9</v>
      </c>
      <c r="T459" s="3">
        <v>-724.81820000000005</v>
      </c>
      <c r="U459" s="3">
        <v>-397.83229999999998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14066.44</v>
      </c>
      <c r="AK459" s="3">
        <v>13460.84</v>
      </c>
      <c r="AL459" s="3">
        <v>7811.7790000000005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29798.92</v>
      </c>
      <c r="C460" s="3">
        <v>0</v>
      </c>
      <c r="D460" s="3">
        <v>0</v>
      </c>
      <c r="E460" s="3">
        <v>25498.95</v>
      </c>
      <c r="F460" s="3">
        <v>0</v>
      </c>
      <c r="G460" s="3">
        <v>-4299.3209999999999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334007.90000000002</v>
      </c>
      <c r="N460" s="3">
        <v>7599281</v>
      </c>
      <c r="O460" s="3">
        <v>159466400</v>
      </c>
      <c r="P460" s="3">
        <v>92.680210000000002</v>
      </c>
      <c r="Q460" s="3">
        <v>0</v>
      </c>
      <c r="R460" s="3">
        <v>0</v>
      </c>
      <c r="S460" s="3">
        <v>514567.9</v>
      </c>
      <c r="T460" s="3">
        <v>-724.3895</v>
      </c>
      <c r="U460" s="3">
        <v>-387.8202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13168.48</v>
      </c>
      <c r="AK460" s="3">
        <v>13421.89</v>
      </c>
      <c r="AL460" s="3">
        <v>7711.8140000000003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27812.25</v>
      </c>
      <c r="C461" s="3">
        <v>0</v>
      </c>
      <c r="D461" s="3">
        <v>0</v>
      </c>
      <c r="E461" s="3">
        <v>23572.33</v>
      </c>
      <c r="F461" s="3">
        <v>0</v>
      </c>
      <c r="G461" s="3">
        <v>-4239.2969999999996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311473.59999999998</v>
      </c>
      <c r="N461" s="3">
        <v>7604035</v>
      </c>
      <c r="O461" s="3">
        <v>159455200</v>
      </c>
      <c r="P461" s="3">
        <v>92.063320000000004</v>
      </c>
      <c r="Q461" s="3">
        <v>0</v>
      </c>
      <c r="R461" s="3">
        <v>0</v>
      </c>
      <c r="S461" s="3">
        <v>466592.8</v>
      </c>
      <c r="T461" s="3">
        <v>-724.01559999999995</v>
      </c>
      <c r="U461" s="3">
        <v>-396.2749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12350</v>
      </c>
      <c r="AK461" s="3">
        <v>13386.82</v>
      </c>
      <c r="AL461" s="3">
        <v>7594.0919999999996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26109.34</v>
      </c>
      <c r="C462" s="3">
        <v>0</v>
      </c>
      <c r="D462" s="3">
        <v>0</v>
      </c>
      <c r="E462" s="3">
        <v>21961.22</v>
      </c>
      <c r="F462" s="3">
        <v>0</v>
      </c>
      <c r="G462" s="3">
        <v>-4147.5259999999998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291411.40000000002</v>
      </c>
      <c r="N462" s="3">
        <v>7607974</v>
      </c>
      <c r="O462" s="3">
        <v>159443600</v>
      </c>
      <c r="P462" s="3">
        <v>91.466070000000002</v>
      </c>
      <c r="Q462" s="3">
        <v>0</v>
      </c>
      <c r="R462" s="3">
        <v>0</v>
      </c>
      <c r="S462" s="3">
        <v>1310372</v>
      </c>
      <c r="T462" s="3">
        <v>-723.67139999999995</v>
      </c>
      <c r="U462" s="3">
        <v>-914.65239999999994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11453.79</v>
      </c>
      <c r="AK462" s="3">
        <v>13351.42</v>
      </c>
      <c r="AL462" s="3">
        <v>7513.6970000000001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24680.91</v>
      </c>
      <c r="C463" s="3">
        <v>0</v>
      </c>
      <c r="D463" s="3">
        <v>0</v>
      </c>
      <c r="E463" s="3">
        <v>20603.93</v>
      </c>
      <c r="F463" s="3">
        <v>0</v>
      </c>
      <c r="G463" s="3">
        <v>-4076.4180000000001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273192.7</v>
      </c>
      <c r="N463" s="3">
        <v>7611563</v>
      </c>
      <c r="O463" s="3">
        <v>159431900</v>
      </c>
      <c r="P463" s="3">
        <v>90.898960000000002</v>
      </c>
      <c r="Q463" s="3">
        <v>0</v>
      </c>
      <c r="R463" s="3">
        <v>0</v>
      </c>
      <c r="S463" s="3">
        <v>653782.4</v>
      </c>
      <c r="T463" s="3">
        <v>-723.36789999999996</v>
      </c>
      <c r="U463" s="3">
        <v>-891.0652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10936.13</v>
      </c>
      <c r="AK463" s="3">
        <v>13319.95</v>
      </c>
      <c r="AL463" s="3">
        <v>7345.5559999999996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23476.95</v>
      </c>
      <c r="C464" s="3">
        <v>0</v>
      </c>
      <c r="D464" s="3">
        <v>0</v>
      </c>
      <c r="E464" s="3">
        <v>19455.41</v>
      </c>
      <c r="F464" s="3">
        <v>0</v>
      </c>
      <c r="G464" s="3">
        <v>-4021.0250000000001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256608.8</v>
      </c>
      <c r="N464" s="3">
        <v>7614873</v>
      </c>
      <c r="O464" s="3">
        <v>159420100</v>
      </c>
      <c r="P464" s="3">
        <v>90.393749999999997</v>
      </c>
      <c r="Q464" s="3">
        <v>0</v>
      </c>
      <c r="R464" s="3">
        <v>0</v>
      </c>
      <c r="S464" s="3">
        <v>0</v>
      </c>
      <c r="T464" s="3">
        <v>-723.21770000000004</v>
      </c>
      <c r="U464" s="3">
        <v>-886.05610000000001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10421.049999999999</v>
      </c>
      <c r="AK464" s="3">
        <v>13291.27</v>
      </c>
      <c r="AL464" s="3">
        <v>7109.5320000000002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22452.39</v>
      </c>
      <c r="C465" s="3">
        <v>0</v>
      </c>
      <c r="D465" s="3">
        <v>0</v>
      </c>
      <c r="E465" s="3">
        <v>18479.68</v>
      </c>
      <c r="F465" s="3">
        <v>0</v>
      </c>
      <c r="G465" s="3">
        <v>-3972.3029999999999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241654.7</v>
      </c>
      <c r="N465" s="3">
        <v>7617605</v>
      </c>
      <c r="O465" s="3">
        <v>159408300</v>
      </c>
      <c r="P465" s="3">
        <v>89.984729999999999</v>
      </c>
      <c r="Q465" s="3">
        <v>0</v>
      </c>
      <c r="R465" s="3">
        <v>0</v>
      </c>
      <c r="S465" s="3">
        <v>0</v>
      </c>
      <c r="T465" s="3">
        <v>-723.05430000000001</v>
      </c>
      <c r="U465" s="3">
        <v>-884.2731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9740.4330000000009</v>
      </c>
      <c r="AK465" s="3">
        <v>13264.82</v>
      </c>
      <c r="AL465" s="3">
        <v>7006.4989999999998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21574.14</v>
      </c>
      <c r="C466" s="3">
        <v>0</v>
      </c>
      <c r="D466" s="3">
        <v>0</v>
      </c>
      <c r="E466" s="3">
        <v>17645.650000000001</v>
      </c>
      <c r="F466" s="3">
        <v>0</v>
      </c>
      <c r="G466" s="3">
        <v>-3928.1529999999998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228197.2</v>
      </c>
      <c r="N466" s="3">
        <v>7619769</v>
      </c>
      <c r="O466" s="3">
        <v>159396400</v>
      </c>
      <c r="P466" s="3">
        <v>89.654690000000002</v>
      </c>
      <c r="Q466" s="3">
        <v>0</v>
      </c>
      <c r="R466" s="3">
        <v>0</v>
      </c>
      <c r="S466" s="3">
        <v>0</v>
      </c>
      <c r="T466" s="3">
        <v>-722.88879999999995</v>
      </c>
      <c r="U466" s="3">
        <v>-881.32839999999999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9053.0519999999997</v>
      </c>
      <c r="AK466" s="3">
        <v>13240.06</v>
      </c>
      <c r="AL466" s="3">
        <v>6887.0039999999999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20544.18</v>
      </c>
      <c r="C467" s="3">
        <v>0</v>
      </c>
      <c r="D467" s="3">
        <v>0</v>
      </c>
      <c r="E467" s="3">
        <v>16932.060000000001</v>
      </c>
      <c r="F467" s="3">
        <v>0</v>
      </c>
      <c r="G467" s="3">
        <v>-3611.8760000000002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216130.5</v>
      </c>
      <c r="N467" s="3">
        <v>7621201</v>
      </c>
      <c r="O467" s="3">
        <v>159385300</v>
      </c>
      <c r="P467" s="3">
        <v>89.413929999999993</v>
      </c>
      <c r="Q467" s="3">
        <v>0</v>
      </c>
      <c r="R467" s="3">
        <v>0</v>
      </c>
      <c r="S467" s="3">
        <v>0</v>
      </c>
      <c r="T467" s="3">
        <v>-722.71270000000004</v>
      </c>
      <c r="U467" s="3">
        <v>-501.69569999999999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8357.3220000000001</v>
      </c>
      <c r="AK467" s="3">
        <v>13221.4</v>
      </c>
      <c r="AL467" s="3">
        <v>6924.4250000000002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19878.62</v>
      </c>
      <c r="C468" s="3">
        <v>0</v>
      </c>
      <c r="D468" s="3">
        <v>0</v>
      </c>
      <c r="E468" s="3">
        <v>16312.21</v>
      </c>
      <c r="F468" s="3">
        <v>0</v>
      </c>
      <c r="G468" s="3">
        <v>-3566.2950000000001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204986</v>
      </c>
      <c r="N468" s="3">
        <v>7622467</v>
      </c>
      <c r="O468" s="3">
        <v>159373600</v>
      </c>
      <c r="P468" s="3">
        <v>89.303439999999995</v>
      </c>
      <c r="Q468" s="3">
        <v>0</v>
      </c>
      <c r="R468" s="3">
        <v>0</v>
      </c>
      <c r="S468" s="3">
        <v>0</v>
      </c>
      <c r="T468" s="3">
        <v>-722.55219999999997</v>
      </c>
      <c r="U468" s="3">
        <v>-949.41480000000001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8028.6580000000004</v>
      </c>
      <c r="AK468" s="3">
        <v>13195.41</v>
      </c>
      <c r="AL468" s="3">
        <v>6761.0450000000001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19438.599999999999</v>
      </c>
      <c r="C469" s="3">
        <v>0</v>
      </c>
      <c r="D469" s="3">
        <v>0</v>
      </c>
      <c r="E469" s="3">
        <v>15773.23</v>
      </c>
      <c r="F469" s="3">
        <v>0</v>
      </c>
      <c r="G469" s="3">
        <v>-3665.2710000000002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194701.4</v>
      </c>
      <c r="N469" s="3">
        <v>7623492</v>
      </c>
      <c r="O469" s="3">
        <v>159361800</v>
      </c>
      <c r="P469" s="3">
        <v>89.195740000000001</v>
      </c>
      <c r="Q469" s="3">
        <v>0</v>
      </c>
      <c r="R469" s="3">
        <v>0</v>
      </c>
      <c r="S469" s="3">
        <v>0</v>
      </c>
      <c r="T469" s="3">
        <v>-722.40830000000005</v>
      </c>
      <c r="U469" s="3">
        <v>-931.60659999999996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7686.8040000000001</v>
      </c>
      <c r="AK469" s="3">
        <v>13174.58</v>
      </c>
      <c r="AL469" s="3">
        <v>6659.8310000000001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18995.330000000002</v>
      </c>
      <c r="C470" s="3">
        <v>0</v>
      </c>
      <c r="D470" s="3">
        <v>0</v>
      </c>
      <c r="E470" s="3">
        <v>15303.08</v>
      </c>
      <c r="F470" s="3">
        <v>0</v>
      </c>
      <c r="G470" s="3">
        <v>-3692.136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185219.7</v>
      </c>
      <c r="N470" s="3">
        <v>7624371</v>
      </c>
      <c r="O470" s="3">
        <v>159349700</v>
      </c>
      <c r="P470" s="3">
        <v>89.082369999999997</v>
      </c>
      <c r="Q470" s="3">
        <v>0</v>
      </c>
      <c r="R470" s="3">
        <v>0</v>
      </c>
      <c r="S470" s="3">
        <v>0</v>
      </c>
      <c r="T470" s="3">
        <v>-722.28160000000003</v>
      </c>
      <c r="U470" s="3">
        <v>-925.27970000000005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7334.19</v>
      </c>
      <c r="AK470" s="3">
        <v>13154.61</v>
      </c>
      <c r="AL470" s="3">
        <v>6453.893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18576.599999999999</v>
      </c>
      <c r="C471" s="3">
        <v>0</v>
      </c>
      <c r="D471" s="3">
        <v>0</v>
      </c>
      <c r="E471" s="3">
        <v>14892.88</v>
      </c>
      <c r="F471" s="3">
        <v>0</v>
      </c>
      <c r="G471" s="3">
        <v>-3683.6039999999998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176408.9</v>
      </c>
      <c r="N471" s="3">
        <v>7625096</v>
      </c>
      <c r="O471" s="3">
        <v>159337600</v>
      </c>
      <c r="P471" s="3">
        <v>88.959620000000001</v>
      </c>
      <c r="Q471" s="3">
        <v>0</v>
      </c>
      <c r="R471" s="3">
        <v>0</v>
      </c>
      <c r="S471" s="3">
        <v>0</v>
      </c>
      <c r="T471" s="3">
        <v>-722.17129999999997</v>
      </c>
      <c r="U471" s="3">
        <v>-920.27959999999996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7054.01</v>
      </c>
      <c r="AK471" s="3">
        <v>13135.28</v>
      </c>
      <c r="AL471" s="3">
        <v>6327.616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17915.61</v>
      </c>
      <c r="C472" s="3">
        <v>0</v>
      </c>
      <c r="D472" s="3">
        <v>0</v>
      </c>
      <c r="E472" s="3">
        <v>14530.35</v>
      </c>
      <c r="F472" s="3">
        <v>0</v>
      </c>
      <c r="G472" s="3">
        <v>-3385.1590000000001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168656.1</v>
      </c>
      <c r="N472" s="3">
        <v>7625150</v>
      </c>
      <c r="O472" s="3">
        <v>159325700</v>
      </c>
      <c r="P472" s="3">
        <v>88.860799999999998</v>
      </c>
      <c r="Q472" s="3">
        <v>0</v>
      </c>
      <c r="R472" s="3">
        <v>0</v>
      </c>
      <c r="S472" s="3">
        <v>0</v>
      </c>
      <c r="T472" s="3">
        <v>-722.05600000000004</v>
      </c>
      <c r="U472" s="3">
        <v>-915.63610000000006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6336.5410000000002</v>
      </c>
      <c r="AK472" s="3">
        <v>13113.27</v>
      </c>
      <c r="AL472" s="3">
        <v>6281.69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17575.400000000001</v>
      </c>
      <c r="C473" s="3">
        <v>0</v>
      </c>
      <c r="D473" s="3">
        <v>0</v>
      </c>
      <c r="E473" s="3">
        <v>14214.3</v>
      </c>
      <c r="F473" s="3">
        <v>0</v>
      </c>
      <c r="G473" s="3">
        <v>-3361.1869999999999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161543.1</v>
      </c>
      <c r="N473" s="3">
        <v>7625020</v>
      </c>
      <c r="O473" s="3">
        <v>159313800</v>
      </c>
      <c r="P473" s="3">
        <v>88.940349999999995</v>
      </c>
      <c r="Q473" s="3">
        <v>0</v>
      </c>
      <c r="R473" s="3">
        <v>0</v>
      </c>
      <c r="S473" s="3">
        <v>0</v>
      </c>
      <c r="T473" s="3">
        <v>-721.95219999999995</v>
      </c>
      <c r="U473" s="3">
        <v>-911.2269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5994.4660000000003</v>
      </c>
      <c r="AK473" s="3">
        <v>13095.06</v>
      </c>
      <c r="AL473" s="3">
        <v>6122.2539999999999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17303.04</v>
      </c>
      <c r="C474" s="3">
        <v>0</v>
      </c>
      <c r="D474" s="3">
        <v>0</v>
      </c>
      <c r="E474" s="3">
        <v>13936.53</v>
      </c>
      <c r="F474" s="3">
        <v>0</v>
      </c>
      <c r="G474" s="3">
        <v>-3366.578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154913.1</v>
      </c>
      <c r="N474" s="3">
        <v>7624707</v>
      </c>
      <c r="O474" s="3">
        <v>159301800</v>
      </c>
      <c r="P474" s="3">
        <v>89.016750000000002</v>
      </c>
      <c r="Q474" s="3">
        <v>0</v>
      </c>
      <c r="R474" s="3">
        <v>0</v>
      </c>
      <c r="S474" s="3">
        <v>0</v>
      </c>
      <c r="T474" s="3">
        <v>-721.85509999999999</v>
      </c>
      <c r="U474" s="3">
        <v>-907.02279999999996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5772.357</v>
      </c>
      <c r="AK474" s="3">
        <v>13078.04</v>
      </c>
      <c r="AL474" s="3">
        <v>6083.8429999999998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17154.439999999999</v>
      </c>
      <c r="C475" s="3">
        <v>0</v>
      </c>
      <c r="D475" s="3">
        <v>0</v>
      </c>
      <c r="E475" s="3">
        <v>13692.18</v>
      </c>
      <c r="F475" s="3">
        <v>0</v>
      </c>
      <c r="G475" s="3">
        <v>-3462.328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148726.70000000001</v>
      </c>
      <c r="N475" s="3">
        <v>7624287</v>
      </c>
      <c r="O475" s="3">
        <v>159289600</v>
      </c>
      <c r="P475" s="3">
        <v>89.090490000000003</v>
      </c>
      <c r="Q475" s="3">
        <v>0</v>
      </c>
      <c r="R475" s="3">
        <v>0</v>
      </c>
      <c r="S475" s="3">
        <v>0</v>
      </c>
      <c r="T475" s="3">
        <v>-721.77</v>
      </c>
      <c r="U475" s="3">
        <v>-903.0086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5557.7420000000002</v>
      </c>
      <c r="AK475" s="3">
        <v>13062.8</v>
      </c>
      <c r="AL475" s="3">
        <v>5976.5870000000004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16968.3</v>
      </c>
      <c r="C476" s="3">
        <v>0</v>
      </c>
      <c r="D476" s="3">
        <v>0</v>
      </c>
      <c r="E476" s="3">
        <v>13474.42</v>
      </c>
      <c r="F476" s="3">
        <v>0</v>
      </c>
      <c r="G476" s="3">
        <v>-3493.9520000000002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142980.6</v>
      </c>
      <c r="N476" s="3">
        <v>7623730</v>
      </c>
      <c r="O476" s="3">
        <v>159277300</v>
      </c>
      <c r="P476" s="3">
        <v>89.162350000000004</v>
      </c>
      <c r="Q476" s="3">
        <v>0</v>
      </c>
      <c r="R476" s="3">
        <v>0</v>
      </c>
      <c r="S476" s="3">
        <v>279008.40000000002</v>
      </c>
      <c r="T476" s="3">
        <v>-721.68740000000003</v>
      </c>
      <c r="U476" s="3">
        <v>-899.1721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5319.7070000000003</v>
      </c>
      <c r="AK476" s="3">
        <v>13047.44</v>
      </c>
      <c r="AL476" s="3">
        <v>5875.2830000000004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16777.009999999998</v>
      </c>
      <c r="C477" s="3">
        <v>0</v>
      </c>
      <c r="D477" s="3">
        <v>0</v>
      </c>
      <c r="E477" s="3">
        <v>13280.59</v>
      </c>
      <c r="F477" s="3">
        <v>0</v>
      </c>
      <c r="G477" s="3">
        <v>-3496.491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137724.79999999999</v>
      </c>
      <c r="N477" s="3">
        <v>7623001</v>
      </c>
      <c r="O477" s="3">
        <v>159264900</v>
      </c>
      <c r="P477" s="3">
        <v>89.232669999999999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-895.50250000000005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5008.0889999999999</v>
      </c>
      <c r="AK477" s="3">
        <v>13032.23</v>
      </c>
      <c r="AL477" s="3">
        <v>5736.63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16594.3</v>
      </c>
      <c r="C478" s="3">
        <v>0</v>
      </c>
      <c r="D478" s="3">
        <v>0</v>
      </c>
      <c r="E478" s="3">
        <v>13108.65</v>
      </c>
      <c r="F478" s="3">
        <v>0</v>
      </c>
      <c r="G478" s="3">
        <v>-3485.7130000000002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133069.20000000001</v>
      </c>
      <c r="N478" s="3">
        <v>7621941</v>
      </c>
      <c r="O478" s="3">
        <v>159252400</v>
      </c>
      <c r="P478" s="3">
        <v>89.301569999999998</v>
      </c>
      <c r="Q478" s="3">
        <v>0</v>
      </c>
      <c r="R478" s="3">
        <v>0</v>
      </c>
      <c r="S478" s="3">
        <v>432066.6</v>
      </c>
      <c r="T478" s="3">
        <v>-721.52329999999995</v>
      </c>
      <c r="U478" s="3">
        <v>-891.99040000000002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4564.9989999999998</v>
      </c>
      <c r="AK478" s="3">
        <v>13017.41</v>
      </c>
      <c r="AL478" s="3">
        <v>5623.2950000000001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16425.86</v>
      </c>
      <c r="C479" s="3">
        <v>0</v>
      </c>
      <c r="D479" s="3">
        <v>0</v>
      </c>
      <c r="E479" s="3">
        <v>12957.38</v>
      </c>
      <c r="F479" s="3">
        <v>0</v>
      </c>
      <c r="G479" s="3">
        <v>-3468.5439999999999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128716.4</v>
      </c>
      <c r="N479" s="3">
        <v>7620801</v>
      </c>
      <c r="O479" s="3">
        <v>159239900</v>
      </c>
      <c r="P479" s="3">
        <v>89.373180000000005</v>
      </c>
      <c r="Q479" s="3">
        <v>0</v>
      </c>
      <c r="R479" s="3">
        <v>0</v>
      </c>
      <c r="S479" s="3">
        <v>352154.6</v>
      </c>
      <c r="T479" s="3">
        <v>-721.45370000000003</v>
      </c>
      <c r="U479" s="3">
        <v>-888.62689999999998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4398.9840000000004</v>
      </c>
      <c r="AK479" s="3">
        <v>13003.01</v>
      </c>
      <c r="AL479" s="3">
        <v>5537.8810000000003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16269.22</v>
      </c>
      <c r="C480" s="3">
        <v>0</v>
      </c>
      <c r="D480" s="3">
        <v>0</v>
      </c>
      <c r="E480" s="3">
        <v>12821.67</v>
      </c>
      <c r="F480" s="3">
        <v>0</v>
      </c>
      <c r="G480" s="3">
        <v>-3447.6280000000002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124710.1</v>
      </c>
      <c r="N480" s="3">
        <v>7619568</v>
      </c>
      <c r="O480" s="3">
        <v>159227200</v>
      </c>
      <c r="P480" s="3">
        <v>89.449430000000007</v>
      </c>
      <c r="Q480" s="3">
        <v>0</v>
      </c>
      <c r="R480" s="3">
        <v>0</v>
      </c>
      <c r="S480" s="3">
        <v>0</v>
      </c>
      <c r="T480" s="3">
        <v>-721.39179999999999</v>
      </c>
      <c r="U480" s="3">
        <v>-885.40409999999997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4174.0339999999997</v>
      </c>
      <c r="AK480" s="3">
        <v>12988.86</v>
      </c>
      <c r="AL480" s="3">
        <v>5405.7860000000001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16126.21</v>
      </c>
      <c r="C481" s="3">
        <v>0</v>
      </c>
      <c r="D481" s="3">
        <v>0</v>
      </c>
      <c r="E481" s="3">
        <v>12700.4</v>
      </c>
      <c r="F481" s="3">
        <v>0</v>
      </c>
      <c r="G481" s="3">
        <v>-3425.8679999999999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120965.4</v>
      </c>
      <c r="N481" s="3">
        <v>7618223</v>
      </c>
      <c r="O481" s="3">
        <v>159214600</v>
      </c>
      <c r="P481" s="3">
        <v>89.516390000000001</v>
      </c>
      <c r="Q481" s="3">
        <v>0</v>
      </c>
      <c r="R481" s="3">
        <v>0</v>
      </c>
      <c r="S481" s="3">
        <v>0</v>
      </c>
      <c r="T481" s="3">
        <v>-721.33540000000005</v>
      </c>
      <c r="U481" s="3">
        <v>-882.31449999999995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4019.9140000000002</v>
      </c>
      <c r="AK481" s="3">
        <v>12975.15</v>
      </c>
      <c r="AL481" s="3">
        <v>5363.683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15995.29</v>
      </c>
      <c r="C482" s="3">
        <v>0</v>
      </c>
      <c r="D482" s="3">
        <v>0</v>
      </c>
      <c r="E482" s="3">
        <v>12590.76</v>
      </c>
      <c r="F482" s="3">
        <v>0</v>
      </c>
      <c r="G482" s="3">
        <v>-3404.49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117750.39999999999</v>
      </c>
      <c r="N482" s="3">
        <v>7616534</v>
      </c>
      <c r="O482" s="3">
        <v>159201900</v>
      </c>
      <c r="P482" s="3">
        <v>89.471299999999999</v>
      </c>
      <c r="Q482" s="3">
        <v>0</v>
      </c>
      <c r="R482" s="3">
        <v>0</v>
      </c>
      <c r="S482" s="3">
        <v>0</v>
      </c>
      <c r="T482" s="3">
        <v>-721.28269999999998</v>
      </c>
      <c r="U482" s="3">
        <v>-879.35400000000004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3586.4879999999998</v>
      </c>
      <c r="AK482" s="3">
        <v>12961.69</v>
      </c>
      <c r="AL482" s="3">
        <v>5274.98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15876.85</v>
      </c>
      <c r="C483" s="3">
        <v>0</v>
      </c>
      <c r="D483" s="3">
        <v>0</v>
      </c>
      <c r="E483" s="3">
        <v>12493.11</v>
      </c>
      <c r="F483" s="3">
        <v>0</v>
      </c>
      <c r="G483" s="3">
        <v>-3383.71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115127.2</v>
      </c>
      <c r="N483" s="3">
        <v>7614392</v>
      </c>
      <c r="O483" s="3">
        <v>159189200</v>
      </c>
      <c r="P483" s="3">
        <v>89.439409999999995</v>
      </c>
      <c r="Q483" s="3">
        <v>0</v>
      </c>
      <c r="R483" s="3">
        <v>0</v>
      </c>
      <c r="S483" s="3">
        <v>0</v>
      </c>
      <c r="T483" s="3">
        <v>-721.23130000000003</v>
      </c>
      <c r="U483" s="3">
        <v>-876.51689999999996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3079.1979999999999</v>
      </c>
      <c r="AK483" s="3">
        <v>12948.49</v>
      </c>
      <c r="AL483" s="3">
        <v>5221.1090000000004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15768.67</v>
      </c>
      <c r="C484" s="3">
        <v>0</v>
      </c>
      <c r="D484" s="3">
        <v>0</v>
      </c>
      <c r="E484" s="3">
        <v>12405.93</v>
      </c>
      <c r="F484" s="3">
        <v>0</v>
      </c>
      <c r="G484" s="3">
        <v>-3362.7109999999998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112803.4</v>
      </c>
      <c r="N484" s="3">
        <v>7612092</v>
      </c>
      <c r="O484" s="3">
        <v>159176400</v>
      </c>
      <c r="P484" s="3">
        <v>89.41995</v>
      </c>
      <c r="Q484" s="3">
        <v>0</v>
      </c>
      <c r="R484" s="3">
        <v>0</v>
      </c>
      <c r="S484" s="3">
        <v>442274.5</v>
      </c>
      <c r="T484" s="3">
        <v>-721.17679999999996</v>
      </c>
      <c r="U484" s="3">
        <v>-873.79690000000005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2853.8009999999999</v>
      </c>
      <c r="AK484" s="3">
        <v>12935.49</v>
      </c>
      <c r="AL484" s="3">
        <v>5153.6689999999999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15671.16</v>
      </c>
      <c r="C485" s="3">
        <v>0</v>
      </c>
      <c r="D485" s="3">
        <v>0</v>
      </c>
      <c r="E485" s="3">
        <v>12327.8</v>
      </c>
      <c r="F485" s="3">
        <v>0</v>
      </c>
      <c r="G485" s="3">
        <v>-3343.3429999999998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110727.4</v>
      </c>
      <c r="N485" s="3">
        <v>7609648</v>
      </c>
      <c r="O485" s="3">
        <v>159163700</v>
      </c>
      <c r="P485" s="3">
        <v>89.412120000000002</v>
      </c>
      <c r="Q485" s="3">
        <v>0</v>
      </c>
      <c r="R485" s="3">
        <v>0</v>
      </c>
      <c r="S485" s="3">
        <v>192141.2</v>
      </c>
      <c r="T485" s="3">
        <v>-721.12149999999997</v>
      </c>
      <c r="U485" s="3">
        <v>-871.18889999999999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2671.634</v>
      </c>
      <c r="AK485" s="3">
        <v>12922.86</v>
      </c>
      <c r="AL485" s="3">
        <v>5116.6030000000001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15584.22</v>
      </c>
      <c r="C486" s="3">
        <v>0</v>
      </c>
      <c r="D486" s="3">
        <v>0</v>
      </c>
      <c r="E486" s="3">
        <v>12258.02</v>
      </c>
      <c r="F486" s="3">
        <v>0</v>
      </c>
      <c r="G486" s="3">
        <v>-3326.201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108882.4</v>
      </c>
      <c r="N486" s="3">
        <v>7607075</v>
      </c>
      <c r="O486" s="3">
        <v>159150900</v>
      </c>
      <c r="P486" s="3">
        <v>89.414910000000006</v>
      </c>
      <c r="Q486" s="3">
        <v>0</v>
      </c>
      <c r="R486" s="3">
        <v>0</v>
      </c>
      <c r="S486" s="3">
        <v>208641.7</v>
      </c>
      <c r="T486" s="3">
        <v>-721.06740000000002</v>
      </c>
      <c r="U486" s="3">
        <v>-868.68719999999996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2497.9450000000002</v>
      </c>
      <c r="AK486" s="3">
        <v>12910.51</v>
      </c>
      <c r="AL486" s="3">
        <v>5071.38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15508.11</v>
      </c>
      <c r="C487" s="3">
        <v>0</v>
      </c>
      <c r="D487" s="3">
        <v>0</v>
      </c>
      <c r="E487" s="3">
        <v>12195.28</v>
      </c>
      <c r="F487" s="3">
        <v>0</v>
      </c>
      <c r="G487" s="3">
        <v>-3312.8389999999999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107272.1</v>
      </c>
      <c r="N487" s="3">
        <v>7604330</v>
      </c>
      <c r="O487" s="3">
        <v>159138200</v>
      </c>
      <c r="P487" s="3">
        <v>89.42689</v>
      </c>
      <c r="Q487" s="3">
        <v>0</v>
      </c>
      <c r="R487" s="3">
        <v>0</v>
      </c>
      <c r="S487" s="3">
        <v>0</v>
      </c>
      <c r="T487" s="3">
        <v>-721.01729999999998</v>
      </c>
      <c r="U487" s="3">
        <v>-866.28639999999996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2313.828</v>
      </c>
      <c r="AK487" s="3">
        <v>12898.39</v>
      </c>
      <c r="AL487" s="3">
        <v>5060.1400000000003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15439.49</v>
      </c>
      <c r="C488" s="3">
        <v>0</v>
      </c>
      <c r="D488" s="3">
        <v>0</v>
      </c>
      <c r="E488" s="3">
        <v>12138.74</v>
      </c>
      <c r="F488" s="3">
        <v>0</v>
      </c>
      <c r="G488" s="3">
        <v>-3300.768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105858.7</v>
      </c>
      <c r="N488" s="3">
        <v>7601461</v>
      </c>
      <c r="O488" s="3">
        <v>159125400</v>
      </c>
      <c r="P488" s="3">
        <v>89.446520000000007</v>
      </c>
      <c r="Q488" s="3">
        <v>0</v>
      </c>
      <c r="R488" s="3">
        <v>0</v>
      </c>
      <c r="S488" s="3">
        <v>0</v>
      </c>
      <c r="T488" s="3">
        <v>-720.97029999999995</v>
      </c>
      <c r="U488" s="3">
        <v>-863.98080000000004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2161.558</v>
      </c>
      <c r="AK488" s="3">
        <v>12886.53</v>
      </c>
      <c r="AL488" s="3">
        <v>5032.1930000000002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15379.55</v>
      </c>
      <c r="C489" s="3">
        <v>0</v>
      </c>
      <c r="D489" s="3">
        <v>0</v>
      </c>
      <c r="E489" s="3">
        <v>12088.25</v>
      </c>
      <c r="F489" s="3">
        <v>0</v>
      </c>
      <c r="G489" s="3">
        <v>-3291.32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104668.8</v>
      </c>
      <c r="N489" s="3">
        <v>7598465</v>
      </c>
      <c r="O489" s="3">
        <v>159112700</v>
      </c>
      <c r="P489" s="3">
        <v>89.472229999999996</v>
      </c>
      <c r="Q489" s="3">
        <v>0</v>
      </c>
      <c r="R489" s="3">
        <v>0</v>
      </c>
      <c r="S489" s="3">
        <v>0</v>
      </c>
      <c r="T489" s="3">
        <v>-720.92610000000002</v>
      </c>
      <c r="U489" s="3">
        <v>-861.76509999999996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1976.991</v>
      </c>
      <c r="AK489" s="3">
        <v>12874.94</v>
      </c>
      <c r="AL489" s="3">
        <v>4973.5060000000003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15324.01</v>
      </c>
      <c r="C490" s="3">
        <v>0</v>
      </c>
      <c r="D490" s="3">
        <v>0</v>
      </c>
      <c r="E490" s="3">
        <v>12043.53</v>
      </c>
      <c r="F490" s="3">
        <v>0</v>
      </c>
      <c r="G490" s="3">
        <v>-3280.5030000000002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103577.2</v>
      </c>
      <c r="N490" s="3">
        <v>7595496</v>
      </c>
      <c r="O490" s="3">
        <v>159099800</v>
      </c>
      <c r="P490" s="3">
        <v>89.503069999999994</v>
      </c>
      <c r="Q490" s="3">
        <v>0</v>
      </c>
      <c r="R490" s="3">
        <v>0</v>
      </c>
      <c r="S490" s="3">
        <v>0</v>
      </c>
      <c r="T490" s="3">
        <v>-720.88430000000005</v>
      </c>
      <c r="U490" s="3">
        <v>-859.63469999999995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1911.941</v>
      </c>
      <c r="AK490" s="3">
        <v>12863.5</v>
      </c>
      <c r="AL490" s="3">
        <v>4882.6310000000003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15275.04</v>
      </c>
      <c r="C491" s="3">
        <v>0</v>
      </c>
      <c r="D491" s="3">
        <v>0</v>
      </c>
      <c r="E491" s="3">
        <v>12003.18</v>
      </c>
      <c r="F491" s="3">
        <v>0</v>
      </c>
      <c r="G491" s="3">
        <v>-3271.8870000000002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102601.3</v>
      </c>
      <c r="N491" s="3">
        <v>7592481</v>
      </c>
      <c r="O491" s="3">
        <v>159087000</v>
      </c>
      <c r="P491" s="3">
        <v>89.53537</v>
      </c>
      <c r="Q491" s="3">
        <v>0</v>
      </c>
      <c r="R491" s="3">
        <v>0</v>
      </c>
      <c r="S491" s="3">
        <v>0</v>
      </c>
      <c r="T491" s="3">
        <v>-720.84640000000002</v>
      </c>
      <c r="U491" s="3">
        <v>-857.58550000000002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1825.1880000000001</v>
      </c>
      <c r="AK491" s="3">
        <v>12852.2</v>
      </c>
      <c r="AL491" s="3">
        <v>4841.9210000000003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15230.37</v>
      </c>
      <c r="C492" s="3">
        <v>0</v>
      </c>
      <c r="D492" s="3">
        <v>0</v>
      </c>
      <c r="E492" s="3">
        <v>11966.6</v>
      </c>
      <c r="F492" s="3">
        <v>0</v>
      </c>
      <c r="G492" s="3">
        <v>-3263.7979999999998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101683.3</v>
      </c>
      <c r="N492" s="3">
        <v>7589443</v>
      </c>
      <c r="O492" s="3">
        <v>159074100</v>
      </c>
      <c r="P492" s="3">
        <v>89.569019999999995</v>
      </c>
      <c r="Q492" s="3">
        <v>0</v>
      </c>
      <c r="R492" s="3">
        <v>0</v>
      </c>
      <c r="S492" s="3">
        <v>0</v>
      </c>
      <c r="T492" s="3">
        <v>-720.81140000000005</v>
      </c>
      <c r="U492" s="3">
        <v>-858.6499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1792.76</v>
      </c>
      <c r="AK492" s="3">
        <v>12841.09</v>
      </c>
      <c r="AL492" s="3">
        <v>4831.6639999999998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15187.55</v>
      </c>
      <c r="C493" s="3">
        <v>0</v>
      </c>
      <c r="D493" s="3">
        <v>0</v>
      </c>
      <c r="E493" s="3">
        <v>11933.3</v>
      </c>
      <c r="F493" s="3">
        <v>0</v>
      </c>
      <c r="G493" s="3">
        <v>-3254.28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100839</v>
      </c>
      <c r="N493" s="3">
        <v>7586412</v>
      </c>
      <c r="O493" s="3">
        <v>159061200</v>
      </c>
      <c r="P493" s="3">
        <v>89.606880000000004</v>
      </c>
      <c r="Q493" s="3">
        <v>0</v>
      </c>
      <c r="R493" s="3">
        <v>0</v>
      </c>
      <c r="S493" s="3">
        <v>0</v>
      </c>
      <c r="T493" s="3">
        <v>-720.77689999999996</v>
      </c>
      <c r="U493" s="3">
        <v>-853.71220000000005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1741.319</v>
      </c>
      <c r="AK493" s="3">
        <v>12830.12</v>
      </c>
      <c r="AL493" s="3">
        <v>4773.8379999999997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15146.08</v>
      </c>
      <c r="C494" s="3">
        <v>0</v>
      </c>
      <c r="D494" s="3">
        <v>0</v>
      </c>
      <c r="E494" s="3">
        <v>11902.71</v>
      </c>
      <c r="F494" s="3">
        <v>0</v>
      </c>
      <c r="G494" s="3">
        <v>-3243.4070000000002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100074.3</v>
      </c>
      <c r="N494" s="3">
        <v>7583394</v>
      </c>
      <c r="O494" s="3">
        <v>159048300</v>
      </c>
      <c r="P494" s="3">
        <v>89.647509999999997</v>
      </c>
      <c r="Q494" s="3">
        <v>0</v>
      </c>
      <c r="R494" s="3">
        <v>0</v>
      </c>
      <c r="S494" s="3">
        <v>0</v>
      </c>
      <c r="T494" s="3">
        <v>-720.74170000000004</v>
      </c>
      <c r="U494" s="3">
        <v>-854.61530000000005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1681.423</v>
      </c>
      <c r="AK494" s="3">
        <v>12819.22</v>
      </c>
      <c r="AL494" s="3">
        <v>4701.76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15071.67</v>
      </c>
      <c r="C495" s="3">
        <v>0</v>
      </c>
      <c r="D495" s="3">
        <v>0</v>
      </c>
      <c r="E495" s="3">
        <v>11870.28</v>
      </c>
      <c r="F495" s="3">
        <v>0</v>
      </c>
      <c r="G495" s="3">
        <v>-3201.4259999999999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99372.22</v>
      </c>
      <c r="N495" s="3">
        <v>7580407</v>
      </c>
      <c r="O495" s="3">
        <v>159034900</v>
      </c>
      <c r="P495" s="3">
        <v>89.689970000000002</v>
      </c>
      <c r="Q495" s="3">
        <v>0</v>
      </c>
      <c r="R495" s="3">
        <v>0</v>
      </c>
      <c r="S495" s="3">
        <v>0</v>
      </c>
      <c r="T495" s="3">
        <v>-720.70550000000003</v>
      </c>
      <c r="U495" s="3">
        <v>-1309.646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1633.325</v>
      </c>
      <c r="AK495" s="3">
        <v>12801.42</v>
      </c>
      <c r="AL495" s="3">
        <v>4621.83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15016.95</v>
      </c>
      <c r="C496" s="3">
        <v>0</v>
      </c>
      <c r="D496" s="3">
        <v>0</v>
      </c>
      <c r="E496" s="3">
        <v>11842.39</v>
      </c>
      <c r="F496" s="3">
        <v>0</v>
      </c>
      <c r="G496" s="3">
        <v>-3174.6030000000001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98747.49</v>
      </c>
      <c r="N496" s="3">
        <v>7577403</v>
      </c>
      <c r="O496" s="3">
        <v>159021500</v>
      </c>
      <c r="P496" s="3">
        <v>89.735579999999999</v>
      </c>
      <c r="Q496" s="3">
        <v>0</v>
      </c>
      <c r="R496" s="3">
        <v>0</v>
      </c>
      <c r="S496" s="3">
        <v>0</v>
      </c>
      <c r="T496" s="3">
        <v>-720.66989999999998</v>
      </c>
      <c r="U496" s="3">
        <v>-1290.0450000000001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1570.5319999999999</v>
      </c>
      <c r="AK496" s="3">
        <v>12788.04</v>
      </c>
      <c r="AL496" s="3">
        <v>4576.0110000000004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14978.46</v>
      </c>
      <c r="C497" s="3">
        <v>0</v>
      </c>
      <c r="D497" s="3">
        <v>0</v>
      </c>
      <c r="E497" s="3">
        <v>11817.26</v>
      </c>
      <c r="F497" s="3">
        <v>0</v>
      </c>
      <c r="G497" s="3">
        <v>-3161.248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98154.85</v>
      </c>
      <c r="N497" s="3">
        <v>7574419</v>
      </c>
      <c r="O497" s="3">
        <v>159008100</v>
      </c>
      <c r="P497" s="3">
        <v>89.783389999999997</v>
      </c>
      <c r="Q497" s="3">
        <v>0</v>
      </c>
      <c r="R497" s="3">
        <v>0</v>
      </c>
      <c r="S497" s="3">
        <v>0</v>
      </c>
      <c r="T497" s="3">
        <v>-720.63520000000005</v>
      </c>
      <c r="U497" s="3">
        <v>-1283.346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1551.5550000000001</v>
      </c>
      <c r="AK497" s="3">
        <v>12776.05</v>
      </c>
      <c r="AL497" s="3">
        <v>4537.5680000000002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14941.99</v>
      </c>
      <c r="C498" s="3">
        <v>0</v>
      </c>
      <c r="D498" s="3">
        <v>0</v>
      </c>
      <c r="E498" s="3">
        <v>11794.5</v>
      </c>
      <c r="F498" s="3">
        <v>0</v>
      </c>
      <c r="G498" s="3">
        <v>-3147.5309999999999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97680.03</v>
      </c>
      <c r="N498" s="3">
        <v>7571359</v>
      </c>
      <c r="O498" s="3">
        <v>158994700</v>
      </c>
      <c r="P498" s="3">
        <v>89.831689999999995</v>
      </c>
      <c r="Q498" s="3">
        <v>0</v>
      </c>
      <c r="R498" s="3">
        <v>0</v>
      </c>
      <c r="S498" s="3">
        <v>0</v>
      </c>
      <c r="T498" s="3">
        <v>-720.60149999999999</v>
      </c>
      <c r="U498" s="3">
        <v>-1278.3720000000001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1444.989</v>
      </c>
      <c r="AK498" s="3">
        <v>12764.56</v>
      </c>
      <c r="AL498" s="3">
        <v>4506.9719999999998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14938.11</v>
      </c>
      <c r="C499" s="3">
        <v>0</v>
      </c>
      <c r="D499" s="3">
        <v>0</v>
      </c>
      <c r="E499" s="3">
        <v>11777.03</v>
      </c>
      <c r="F499" s="3">
        <v>0</v>
      </c>
      <c r="G499" s="3">
        <v>-3161.1309999999999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97261.83</v>
      </c>
      <c r="N499" s="3">
        <v>7568253</v>
      </c>
      <c r="O499" s="3">
        <v>158981600</v>
      </c>
      <c r="P499" s="3">
        <v>89.880619999999993</v>
      </c>
      <c r="Q499" s="3">
        <v>0</v>
      </c>
      <c r="R499" s="3">
        <v>0</v>
      </c>
      <c r="S499" s="3">
        <v>0</v>
      </c>
      <c r="T499" s="3">
        <v>-720.57060000000001</v>
      </c>
      <c r="U499" s="3">
        <v>-910.93740000000003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1401.539</v>
      </c>
      <c r="AK499" s="3">
        <v>12760.26</v>
      </c>
      <c r="AL499" s="3">
        <v>4509.8180000000002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14921.34</v>
      </c>
      <c r="C500" s="3">
        <v>0</v>
      </c>
      <c r="D500" s="3">
        <v>0</v>
      </c>
      <c r="E500" s="3">
        <v>11759.94</v>
      </c>
      <c r="F500" s="3">
        <v>0</v>
      </c>
      <c r="G500" s="3">
        <v>-3161.4560000000001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96778.75</v>
      </c>
      <c r="N500" s="3">
        <v>7565254</v>
      </c>
      <c r="O500" s="3">
        <v>158968600</v>
      </c>
      <c r="P500" s="3">
        <v>89.930440000000004</v>
      </c>
      <c r="Q500" s="3">
        <v>0</v>
      </c>
      <c r="R500" s="3">
        <v>0</v>
      </c>
      <c r="S500" s="3">
        <v>0</v>
      </c>
      <c r="T500" s="3">
        <v>-720.54060000000004</v>
      </c>
      <c r="U500" s="3">
        <v>-908.21360000000004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1475.7650000000001</v>
      </c>
      <c r="AK500" s="3">
        <v>12752.52</v>
      </c>
      <c r="AL500" s="3">
        <v>4476.4620000000004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14899.25</v>
      </c>
      <c r="C501" s="3">
        <v>0</v>
      </c>
      <c r="D501" s="3">
        <v>0</v>
      </c>
      <c r="E501" s="3">
        <v>11743.53</v>
      </c>
      <c r="F501" s="3">
        <v>0</v>
      </c>
      <c r="G501" s="3">
        <v>-3155.7649999999999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96434.01</v>
      </c>
      <c r="N501" s="3">
        <v>7562133</v>
      </c>
      <c r="O501" s="3">
        <v>158955500</v>
      </c>
      <c r="P501" s="3">
        <v>89.981549999999999</v>
      </c>
      <c r="Q501" s="3">
        <v>0</v>
      </c>
      <c r="R501" s="3">
        <v>0</v>
      </c>
      <c r="S501" s="3">
        <v>0</v>
      </c>
      <c r="T501" s="3">
        <v>-720.51070000000004</v>
      </c>
      <c r="U501" s="3">
        <v>-905.33479999999997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1344.9559999999999</v>
      </c>
      <c r="AK501" s="3">
        <v>12743.66</v>
      </c>
      <c r="AL501" s="3">
        <v>4467.7280000000001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14875.73</v>
      </c>
      <c r="C502" s="3">
        <v>0</v>
      </c>
      <c r="D502" s="3">
        <v>0</v>
      </c>
      <c r="E502" s="3">
        <v>11728.12</v>
      </c>
      <c r="F502" s="3">
        <v>0</v>
      </c>
      <c r="G502" s="3">
        <v>-3147.665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95997.63</v>
      </c>
      <c r="N502" s="3">
        <v>7559167</v>
      </c>
      <c r="O502" s="3">
        <v>158942400</v>
      </c>
      <c r="P502" s="3">
        <v>90.033330000000007</v>
      </c>
      <c r="Q502" s="3">
        <v>0</v>
      </c>
      <c r="R502" s="3">
        <v>0</v>
      </c>
      <c r="S502" s="3">
        <v>771355.2</v>
      </c>
      <c r="T502" s="3">
        <v>-720.48069999999996</v>
      </c>
      <c r="U502" s="3">
        <v>-902.48050000000001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1442.8209999999999</v>
      </c>
      <c r="AK502" s="3">
        <v>12734.43</v>
      </c>
      <c r="AL502" s="3">
        <v>4410.83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23542.09</v>
      </c>
      <c r="C503" s="3">
        <v>0</v>
      </c>
      <c r="D503" s="3">
        <v>0</v>
      </c>
      <c r="E503" s="3">
        <v>20510.41</v>
      </c>
      <c r="F503" s="3">
        <v>0</v>
      </c>
      <c r="G503" s="3">
        <v>-3031.6869999999999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131728.4</v>
      </c>
      <c r="N503" s="3">
        <v>7557594</v>
      </c>
      <c r="O503" s="3">
        <v>158929600</v>
      </c>
      <c r="P503" s="3">
        <v>90.040450000000007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-899.72460000000001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3109.1610000000001</v>
      </c>
      <c r="AK503" s="3">
        <v>12782.92</v>
      </c>
      <c r="AL503" s="3">
        <v>4683.585</v>
      </c>
      <c r="AM503" s="3">
        <v>46566.95</v>
      </c>
      <c r="AN503" s="1" t="s">
        <v>49</v>
      </c>
    </row>
    <row r="504" spans="1:40" x14ac:dyDescent="0.3">
      <c r="A504" s="2">
        <v>29997</v>
      </c>
      <c r="B504" s="3">
        <v>192499.6</v>
      </c>
      <c r="C504" s="3">
        <v>0</v>
      </c>
      <c r="D504" s="3">
        <v>20598.78</v>
      </c>
      <c r="E504" s="3">
        <v>172014.5</v>
      </c>
      <c r="F504" s="3">
        <v>0</v>
      </c>
      <c r="G504" s="3">
        <v>115.0459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439492.6</v>
      </c>
      <c r="N504" s="3">
        <v>7565766</v>
      </c>
      <c r="O504" s="3">
        <v>158920800</v>
      </c>
      <c r="P504" s="3">
        <v>88.734979999999993</v>
      </c>
      <c r="Q504" s="3">
        <v>0</v>
      </c>
      <c r="R504" s="3">
        <v>0</v>
      </c>
      <c r="S504" s="3">
        <v>1898966</v>
      </c>
      <c r="T504" s="3">
        <v>-726.17079999999999</v>
      </c>
      <c r="U504" s="3">
        <v>-897.24170000000004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14318.25</v>
      </c>
      <c r="AK504" s="3">
        <v>13473.01</v>
      </c>
      <c r="AL504" s="3">
        <v>6147.1180000000004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207887.9</v>
      </c>
      <c r="C505" s="3">
        <v>0</v>
      </c>
      <c r="D505" s="3">
        <v>27369.99</v>
      </c>
      <c r="E505" s="3">
        <v>179422.5</v>
      </c>
      <c r="F505" s="3">
        <v>0</v>
      </c>
      <c r="G505" s="3">
        <v>-1094.8710000000001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575447.69999999995</v>
      </c>
      <c r="N505" s="3">
        <v>7577653</v>
      </c>
      <c r="O505" s="3">
        <v>158910900</v>
      </c>
      <c r="P505" s="3">
        <v>88.168099999999995</v>
      </c>
      <c r="Q505" s="3">
        <v>0</v>
      </c>
      <c r="R505" s="3">
        <v>0</v>
      </c>
      <c r="S505" s="3">
        <v>1365594</v>
      </c>
      <c r="T505" s="3">
        <v>-729.64449999999999</v>
      </c>
      <c r="U505" s="3">
        <v>-894.83259999999996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18363.53</v>
      </c>
      <c r="AK505" s="3">
        <v>13628.95</v>
      </c>
      <c r="AL505" s="3">
        <v>6478.0810000000001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94369.93</v>
      </c>
      <c r="C506" s="3">
        <v>0</v>
      </c>
      <c r="D506" s="3">
        <v>0</v>
      </c>
      <c r="E506" s="3">
        <v>90673.44</v>
      </c>
      <c r="F506" s="3">
        <v>0</v>
      </c>
      <c r="G506" s="3">
        <v>-3696.9189999999999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540856.69999999995</v>
      </c>
      <c r="N506" s="3">
        <v>7588817</v>
      </c>
      <c r="O506" s="3">
        <v>158898500</v>
      </c>
      <c r="P506" s="3">
        <v>88.603700000000003</v>
      </c>
      <c r="Q506" s="3">
        <v>0</v>
      </c>
      <c r="R506" s="3">
        <v>0</v>
      </c>
      <c r="S506" s="3">
        <v>0</v>
      </c>
      <c r="T506" s="3">
        <v>-729.04520000000002</v>
      </c>
      <c r="U506" s="3">
        <v>-892.39829999999995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17447.75</v>
      </c>
      <c r="AK506" s="3">
        <v>13368.54</v>
      </c>
      <c r="AL506" s="3">
        <v>6283.1469999999999</v>
      </c>
      <c r="AM506" s="3">
        <v>60159.85</v>
      </c>
      <c r="AN506" s="1" t="s">
        <v>49</v>
      </c>
    </row>
    <row r="507" spans="1:40" x14ac:dyDescent="0.3">
      <c r="A507" s="2">
        <v>30000</v>
      </c>
      <c r="B507" s="3">
        <v>73588.63</v>
      </c>
      <c r="C507" s="3">
        <v>0</v>
      </c>
      <c r="D507" s="3">
        <v>0</v>
      </c>
      <c r="E507" s="3">
        <v>69696.13</v>
      </c>
      <c r="F507" s="3">
        <v>0</v>
      </c>
      <c r="G507" s="3">
        <v>-3892.8330000000001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491963.2</v>
      </c>
      <c r="N507" s="3">
        <v>7598864</v>
      </c>
      <c r="O507" s="3">
        <v>158885900</v>
      </c>
      <c r="P507" s="3">
        <v>88.939030000000002</v>
      </c>
      <c r="Q507" s="3">
        <v>0</v>
      </c>
      <c r="R507" s="3">
        <v>0</v>
      </c>
      <c r="S507" s="3">
        <v>0</v>
      </c>
      <c r="T507" s="3">
        <v>-728.07950000000005</v>
      </c>
      <c r="U507" s="3">
        <v>-890.03830000000005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16185.06</v>
      </c>
      <c r="AK507" s="3">
        <v>13289.24</v>
      </c>
      <c r="AL507" s="3">
        <v>6137.7169999999996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81736.66</v>
      </c>
      <c r="C508" s="3">
        <v>0</v>
      </c>
      <c r="D508" s="3">
        <v>0</v>
      </c>
      <c r="E508" s="3">
        <v>78398.48</v>
      </c>
      <c r="F508" s="3">
        <v>0</v>
      </c>
      <c r="G508" s="3">
        <v>-3338.2240000000002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503116</v>
      </c>
      <c r="N508" s="3">
        <v>7609102</v>
      </c>
      <c r="O508" s="3">
        <v>158873900</v>
      </c>
      <c r="P508" s="3">
        <v>88.985330000000005</v>
      </c>
      <c r="Q508" s="3">
        <v>0</v>
      </c>
      <c r="R508" s="3">
        <v>0</v>
      </c>
      <c r="S508" s="3">
        <v>0</v>
      </c>
      <c r="T508" s="3">
        <v>-727.83630000000005</v>
      </c>
      <c r="U508" s="3">
        <v>-887.7894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16523.03</v>
      </c>
      <c r="AK508" s="3">
        <v>13339.65</v>
      </c>
      <c r="AL508" s="3">
        <v>6285.5230000000001</v>
      </c>
      <c r="AM508" s="3">
        <v>92732.03</v>
      </c>
      <c r="AN508" s="1" t="s">
        <v>49</v>
      </c>
    </row>
    <row r="509" spans="1:40" x14ac:dyDescent="0.3">
      <c r="A509" s="2">
        <v>30002</v>
      </c>
      <c r="B509" s="3">
        <v>103813</v>
      </c>
      <c r="C509" s="3">
        <v>0</v>
      </c>
      <c r="D509" s="3">
        <v>0</v>
      </c>
      <c r="E509" s="3">
        <v>101105.2</v>
      </c>
      <c r="F509" s="3">
        <v>0</v>
      </c>
      <c r="G509" s="3">
        <v>-2707.614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557628</v>
      </c>
      <c r="N509" s="3">
        <v>7620626</v>
      </c>
      <c r="O509" s="3">
        <v>158862600</v>
      </c>
      <c r="P509" s="3">
        <v>88.815160000000006</v>
      </c>
      <c r="Q509" s="3">
        <v>0</v>
      </c>
      <c r="R509" s="3">
        <v>0</v>
      </c>
      <c r="S509" s="3">
        <v>0</v>
      </c>
      <c r="T509" s="3">
        <v>-728.33969999999999</v>
      </c>
      <c r="U509" s="3">
        <v>-885.65719999999999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18104.689999999999</v>
      </c>
      <c r="AK509" s="3">
        <v>13464.95</v>
      </c>
      <c r="AL509" s="3">
        <v>6581.1310000000003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123053</v>
      </c>
      <c r="C510" s="3">
        <v>0</v>
      </c>
      <c r="D510" s="3">
        <v>0</v>
      </c>
      <c r="E510" s="3">
        <v>120614.8</v>
      </c>
      <c r="F510" s="3">
        <v>0</v>
      </c>
      <c r="G510" s="3">
        <v>-2438.038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619754.6</v>
      </c>
      <c r="N510" s="3">
        <v>7633749</v>
      </c>
      <c r="O510" s="3">
        <v>158851900</v>
      </c>
      <c r="P510" s="3">
        <v>88.605249999999998</v>
      </c>
      <c r="Q510" s="3">
        <v>0</v>
      </c>
      <c r="R510" s="3">
        <v>0</v>
      </c>
      <c r="S510" s="3">
        <v>0</v>
      </c>
      <c r="T510" s="3">
        <v>-729.24829999999997</v>
      </c>
      <c r="U510" s="3">
        <v>-883.62530000000004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19993.669999999998</v>
      </c>
      <c r="AK510" s="3">
        <v>13589.44</v>
      </c>
      <c r="AL510" s="3">
        <v>6870.6819999999998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135470.5</v>
      </c>
      <c r="C511" s="3">
        <v>0</v>
      </c>
      <c r="D511" s="3">
        <v>0</v>
      </c>
      <c r="E511" s="3">
        <v>133034.79999999999</v>
      </c>
      <c r="F511" s="3">
        <v>0</v>
      </c>
      <c r="G511" s="3">
        <v>-2435.5230000000001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674670.9</v>
      </c>
      <c r="N511" s="3">
        <v>7648567</v>
      </c>
      <c r="O511" s="3">
        <v>158841200</v>
      </c>
      <c r="P511" s="3">
        <v>88.44914</v>
      </c>
      <c r="Q511" s="3">
        <v>0</v>
      </c>
      <c r="R511" s="3">
        <v>0</v>
      </c>
      <c r="S511" s="3">
        <v>0</v>
      </c>
      <c r="T511" s="3">
        <v>-730.10389999999995</v>
      </c>
      <c r="U511" s="3">
        <v>-881.67639999999994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21869.97</v>
      </c>
      <c r="AK511" s="3">
        <v>13687.65</v>
      </c>
      <c r="AL511" s="3">
        <v>7051.308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101569.8</v>
      </c>
      <c r="C512" s="3">
        <v>0</v>
      </c>
      <c r="D512" s="3">
        <v>0</v>
      </c>
      <c r="E512" s="3">
        <v>97996.38</v>
      </c>
      <c r="F512" s="3">
        <v>0</v>
      </c>
      <c r="G512" s="3">
        <v>-3573.5770000000002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639181.4</v>
      </c>
      <c r="N512" s="3">
        <v>7662546</v>
      </c>
      <c r="O512" s="3">
        <v>158829400</v>
      </c>
      <c r="P512" s="3">
        <v>88.598299999999995</v>
      </c>
      <c r="Q512" s="3">
        <v>0</v>
      </c>
      <c r="R512" s="3">
        <v>0</v>
      </c>
      <c r="S512" s="3">
        <v>0</v>
      </c>
      <c r="T512" s="3">
        <v>-729.61149999999998</v>
      </c>
      <c r="U512" s="3">
        <v>-879.75670000000002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20972.799999999999</v>
      </c>
      <c r="AK512" s="3">
        <v>13584.45</v>
      </c>
      <c r="AL512" s="3">
        <v>6993.22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88853.72</v>
      </c>
      <c r="C513" s="3">
        <v>0</v>
      </c>
      <c r="D513" s="3">
        <v>0</v>
      </c>
      <c r="E513" s="3">
        <v>85130.62</v>
      </c>
      <c r="F513" s="3">
        <v>0</v>
      </c>
      <c r="G513" s="3">
        <v>-3723.1889999999999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604558.1</v>
      </c>
      <c r="N513" s="3">
        <v>7676057</v>
      </c>
      <c r="O513" s="3">
        <v>158817500</v>
      </c>
      <c r="P513" s="3">
        <v>88.701729999999998</v>
      </c>
      <c r="Q513" s="3">
        <v>0</v>
      </c>
      <c r="R513" s="3">
        <v>0</v>
      </c>
      <c r="S513" s="3">
        <v>0</v>
      </c>
      <c r="T513" s="3">
        <v>-728.90560000000005</v>
      </c>
      <c r="U513" s="3">
        <v>-877.89549999999997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20509.7</v>
      </c>
      <c r="AK513" s="3">
        <v>13534.66</v>
      </c>
      <c r="AL513" s="3">
        <v>6998.759</v>
      </c>
      <c r="AM513" s="3">
        <v>57631.64</v>
      </c>
      <c r="AN513" s="1" t="s">
        <v>49</v>
      </c>
    </row>
    <row r="514" spans="1:40" x14ac:dyDescent="0.3">
      <c r="A514" s="2">
        <v>30007</v>
      </c>
      <c r="B514" s="3">
        <v>85855.39</v>
      </c>
      <c r="C514" s="3">
        <v>0</v>
      </c>
      <c r="D514" s="3">
        <v>0</v>
      </c>
      <c r="E514" s="3">
        <v>82220.03</v>
      </c>
      <c r="F514" s="3">
        <v>0</v>
      </c>
      <c r="G514" s="3">
        <v>-3635.4360000000001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591418.30000000005</v>
      </c>
      <c r="N514" s="3">
        <v>7689339</v>
      </c>
      <c r="O514" s="3">
        <v>158806300</v>
      </c>
      <c r="P514" s="3">
        <v>88.783529999999999</v>
      </c>
      <c r="Q514" s="3">
        <v>0</v>
      </c>
      <c r="R514" s="3">
        <v>0</v>
      </c>
      <c r="S514" s="3">
        <v>0</v>
      </c>
      <c r="T514" s="3">
        <v>-728.42690000000005</v>
      </c>
      <c r="U514" s="3">
        <v>-408.44900000000001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</v>
      </c>
      <c r="AK514" s="3">
        <v>13528.72</v>
      </c>
      <c r="AL514" s="3">
        <v>7074.98</v>
      </c>
      <c r="AM514" s="3">
        <v>76139.25</v>
      </c>
      <c r="AN514" s="1" t="s">
        <v>52</v>
      </c>
    </row>
    <row r="515" spans="1:40" x14ac:dyDescent="0.3">
      <c r="A515" s="2">
        <v>30008</v>
      </c>
      <c r="B515" s="3">
        <v>91158.56</v>
      </c>
      <c r="C515" s="3">
        <v>0</v>
      </c>
      <c r="D515" s="3">
        <v>0</v>
      </c>
      <c r="E515" s="3">
        <v>87752.07</v>
      </c>
      <c r="F515" s="3">
        <v>0</v>
      </c>
      <c r="G515" s="3">
        <v>-3406.4810000000002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606797</v>
      </c>
      <c r="N515" s="3">
        <v>7703083</v>
      </c>
      <c r="O515" s="3">
        <v>158795500</v>
      </c>
      <c r="P515" s="3">
        <v>88.788600000000002</v>
      </c>
      <c r="Q515" s="3">
        <v>0</v>
      </c>
      <c r="R515" s="3">
        <v>0</v>
      </c>
      <c r="S515" s="3">
        <v>0</v>
      </c>
      <c r="T515" s="3">
        <v>-728.32249999999999</v>
      </c>
      <c r="U515" s="3">
        <v>-408.05200000000002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21031.91</v>
      </c>
      <c r="AK515" s="3">
        <v>13567.26</v>
      </c>
      <c r="AL515" s="3">
        <v>7287.942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90818.17</v>
      </c>
      <c r="C516" s="3">
        <v>0</v>
      </c>
      <c r="D516" s="3">
        <v>0</v>
      </c>
      <c r="E516" s="3">
        <v>87355.71</v>
      </c>
      <c r="F516" s="3">
        <v>0</v>
      </c>
      <c r="G516" s="3">
        <v>-3462.4839999999999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615734.80000000005</v>
      </c>
      <c r="N516" s="3">
        <v>7716840</v>
      </c>
      <c r="O516" s="3">
        <v>158784700</v>
      </c>
      <c r="P516" s="3">
        <v>88.811319999999995</v>
      </c>
      <c r="Q516" s="3">
        <v>0</v>
      </c>
      <c r="R516" s="3">
        <v>0</v>
      </c>
      <c r="S516" s="3">
        <v>0</v>
      </c>
      <c r="T516" s="3">
        <v>-728.25750000000005</v>
      </c>
      <c r="U516" s="3">
        <v>-407.05799999999999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21124.97</v>
      </c>
      <c r="AK516" s="3">
        <v>13583.32</v>
      </c>
      <c r="AL516" s="3">
        <v>7367.7579999999998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92254.06</v>
      </c>
      <c r="C517" s="3">
        <v>0</v>
      </c>
      <c r="D517" s="3">
        <v>0</v>
      </c>
      <c r="E517" s="3">
        <v>88789.77</v>
      </c>
      <c r="F517" s="3">
        <v>0</v>
      </c>
      <c r="G517" s="3">
        <v>-3464.299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625288.1</v>
      </c>
      <c r="N517" s="3">
        <v>7731091</v>
      </c>
      <c r="O517" s="3">
        <v>158773800</v>
      </c>
      <c r="P517" s="3">
        <v>88.833669999999998</v>
      </c>
      <c r="Q517" s="3">
        <v>0</v>
      </c>
      <c r="R517" s="3">
        <v>0</v>
      </c>
      <c r="S517" s="3">
        <v>0</v>
      </c>
      <c r="T517" s="3">
        <v>-728.26390000000004</v>
      </c>
      <c r="U517" s="3">
        <v>-405.88709999999998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21619.42</v>
      </c>
      <c r="AK517" s="3">
        <v>13604.92</v>
      </c>
      <c r="AL517" s="3">
        <v>7367.8190000000004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231082</v>
      </c>
      <c r="C518" s="3">
        <v>0</v>
      </c>
      <c r="D518" s="3">
        <v>4723.9790000000003</v>
      </c>
      <c r="E518" s="3">
        <v>226121.5</v>
      </c>
      <c r="F518" s="3">
        <v>0</v>
      </c>
      <c r="G518" s="3">
        <v>-235.62989999999999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849992.6</v>
      </c>
      <c r="N518" s="3">
        <v>7750027</v>
      </c>
      <c r="O518" s="3">
        <v>158766600</v>
      </c>
      <c r="P518" s="3">
        <v>87.999520000000004</v>
      </c>
      <c r="Q518" s="3">
        <v>0</v>
      </c>
      <c r="R518" s="3">
        <v>0</v>
      </c>
      <c r="S518" s="3">
        <v>904522.3</v>
      </c>
      <c r="T518" s="3">
        <v>-731.85059999999999</v>
      </c>
      <c r="U518" s="3">
        <v>-404.7552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27227.71</v>
      </c>
      <c r="AK518" s="3">
        <v>14162.86</v>
      </c>
      <c r="AL518" s="3">
        <v>8291.7000000000007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102715.9</v>
      </c>
      <c r="C519" s="3">
        <v>0</v>
      </c>
      <c r="D519" s="3">
        <v>0</v>
      </c>
      <c r="E519" s="3">
        <v>98064.62</v>
      </c>
      <c r="F519" s="3">
        <v>0</v>
      </c>
      <c r="G519" s="3">
        <v>-4651.8389999999999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741717.8</v>
      </c>
      <c r="N519" s="3">
        <v>7766826</v>
      </c>
      <c r="O519" s="3">
        <v>158754900</v>
      </c>
      <c r="P519" s="3">
        <v>88.555639999999997</v>
      </c>
      <c r="Q519" s="3">
        <v>0</v>
      </c>
      <c r="R519" s="3">
        <v>0</v>
      </c>
      <c r="S519" s="3">
        <v>1088907</v>
      </c>
      <c r="T519" s="3">
        <v>-730.77189999999996</v>
      </c>
      <c r="U519" s="3">
        <v>-403.56849999999997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24624.74</v>
      </c>
      <c r="AK519" s="3">
        <v>13769.73</v>
      </c>
      <c r="AL519" s="3">
        <v>7824.5609999999997</v>
      </c>
      <c r="AM519" s="3">
        <v>642.13139999999999</v>
      </c>
      <c r="AN519" s="1" t="s">
        <v>49</v>
      </c>
    </row>
    <row r="520" spans="1:40" x14ac:dyDescent="0.3">
      <c r="A520" s="2">
        <v>30013</v>
      </c>
      <c r="B520" s="3">
        <v>82237.179999999993</v>
      </c>
      <c r="C520" s="3">
        <v>0</v>
      </c>
      <c r="D520" s="3">
        <v>0</v>
      </c>
      <c r="E520" s="3">
        <v>77556.05</v>
      </c>
      <c r="F520" s="3">
        <v>0</v>
      </c>
      <c r="G520" s="3">
        <v>-4681.4970000000003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655174</v>
      </c>
      <c r="N520" s="3">
        <v>7781629</v>
      </c>
      <c r="O520" s="3">
        <v>158743200</v>
      </c>
      <c r="P520" s="3">
        <v>88.922330000000002</v>
      </c>
      <c r="Q520" s="3">
        <v>0</v>
      </c>
      <c r="R520" s="3">
        <v>0</v>
      </c>
      <c r="S520" s="3">
        <v>181876.5</v>
      </c>
      <c r="T520" s="3">
        <v>-729.49300000000005</v>
      </c>
      <c r="U520" s="3">
        <v>-402.42070000000001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22639.98</v>
      </c>
      <c r="AK520" s="3">
        <v>13648.98</v>
      </c>
      <c r="AL520" s="3">
        <v>7835.098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67886.240000000005</v>
      </c>
      <c r="C521" s="3">
        <v>0</v>
      </c>
      <c r="D521" s="3">
        <v>0</v>
      </c>
      <c r="E521" s="3">
        <v>63260.08</v>
      </c>
      <c r="F521" s="3">
        <v>0</v>
      </c>
      <c r="G521" s="3">
        <v>-4626.4340000000002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585037.9</v>
      </c>
      <c r="N521" s="3">
        <v>7794320</v>
      </c>
      <c r="O521" s="3">
        <v>158731700</v>
      </c>
      <c r="P521" s="3">
        <v>89.192070000000001</v>
      </c>
      <c r="Q521" s="3">
        <v>0</v>
      </c>
      <c r="R521" s="3">
        <v>0</v>
      </c>
      <c r="S521" s="3">
        <v>0</v>
      </c>
      <c r="T521" s="3">
        <v>-728.30119999999999</v>
      </c>
      <c r="U521" s="3">
        <v>-401.3134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20429.759999999998</v>
      </c>
      <c r="AK521" s="3">
        <v>13550.64</v>
      </c>
      <c r="AL521" s="3">
        <v>7737.2920000000004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57409.02</v>
      </c>
      <c r="C522" s="3">
        <v>0</v>
      </c>
      <c r="D522" s="3">
        <v>0</v>
      </c>
      <c r="E522" s="3">
        <v>52863.59</v>
      </c>
      <c r="F522" s="3">
        <v>0</v>
      </c>
      <c r="G522" s="3">
        <v>-4545.6490000000003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526758.9</v>
      </c>
      <c r="N522" s="3">
        <v>7805648</v>
      </c>
      <c r="O522" s="3">
        <v>158720100</v>
      </c>
      <c r="P522" s="3">
        <v>89.405069999999995</v>
      </c>
      <c r="Q522" s="3">
        <v>0</v>
      </c>
      <c r="R522" s="3">
        <v>0</v>
      </c>
      <c r="S522" s="3">
        <v>0</v>
      </c>
      <c r="T522" s="3">
        <v>-727.25869999999998</v>
      </c>
      <c r="U522" s="3">
        <v>-400.2457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18887.57</v>
      </c>
      <c r="AK522" s="3">
        <v>13469.64</v>
      </c>
      <c r="AL522" s="3">
        <v>7558.1080000000002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49525.919999999998</v>
      </c>
      <c r="C523" s="3">
        <v>0</v>
      </c>
      <c r="D523" s="3">
        <v>0</v>
      </c>
      <c r="E523" s="3">
        <v>45053.16</v>
      </c>
      <c r="F523" s="3">
        <v>0</v>
      </c>
      <c r="G523" s="3">
        <v>-4472.9440000000004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477862.40000000002</v>
      </c>
      <c r="N523" s="3">
        <v>7815464</v>
      </c>
      <c r="O523" s="3">
        <v>158708500</v>
      </c>
      <c r="P523" s="3">
        <v>89.581370000000007</v>
      </c>
      <c r="Q523" s="3">
        <v>0</v>
      </c>
      <c r="R523" s="3">
        <v>0</v>
      </c>
      <c r="S523" s="3">
        <v>0</v>
      </c>
      <c r="T523" s="3">
        <v>-726.36429999999996</v>
      </c>
      <c r="U523" s="3">
        <v>-399.21609999999998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17246.650000000001</v>
      </c>
      <c r="AK523" s="3">
        <v>13401.11</v>
      </c>
      <c r="AL523" s="3">
        <v>7429.1620000000003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43476.44</v>
      </c>
      <c r="C524" s="3">
        <v>0</v>
      </c>
      <c r="D524" s="3">
        <v>0</v>
      </c>
      <c r="E524" s="3">
        <v>39069.040000000001</v>
      </c>
      <c r="F524" s="3">
        <v>0</v>
      </c>
      <c r="G524" s="3">
        <v>-4407.5479999999998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435904.1</v>
      </c>
      <c r="N524" s="3">
        <v>7824320</v>
      </c>
      <c r="O524" s="3">
        <v>158697000</v>
      </c>
      <c r="P524" s="3">
        <v>89.730270000000004</v>
      </c>
      <c r="Q524" s="3">
        <v>0</v>
      </c>
      <c r="R524" s="3">
        <v>0</v>
      </c>
      <c r="S524" s="3">
        <v>0</v>
      </c>
      <c r="T524" s="3">
        <v>-725.60360000000003</v>
      </c>
      <c r="U524" s="3">
        <v>-398.22289999999998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16233.53</v>
      </c>
      <c r="AK524" s="3">
        <v>13342.54</v>
      </c>
      <c r="AL524" s="3">
        <v>7376.0529999999999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38736.79</v>
      </c>
      <c r="C525" s="3">
        <v>0</v>
      </c>
      <c r="D525" s="3">
        <v>0</v>
      </c>
      <c r="E525" s="3">
        <v>34387.120000000003</v>
      </c>
      <c r="F525" s="3">
        <v>0</v>
      </c>
      <c r="G525" s="3">
        <v>-4349.7950000000001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399587.7</v>
      </c>
      <c r="N525" s="3">
        <v>7832240</v>
      </c>
      <c r="O525" s="3">
        <v>158685500</v>
      </c>
      <c r="P525" s="3">
        <v>89.859009999999998</v>
      </c>
      <c r="Q525" s="3">
        <v>0</v>
      </c>
      <c r="R525" s="3">
        <v>0</v>
      </c>
      <c r="S525" s="3">
        <v>1393.77</v>
      </c>
      <c r="T525" s="3">
        <v>-724.92430000000002</v>
      </c>
      <c r="U525" s="3">
        <v>-397.2647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15222.22</v>
      </c>
      <c r="AK525" s="3">
        <v>13291.11</v>
      </c>
      <c r="AL525" s="3">
        <v>7300.9179999999997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35376.68</v>
      </c>
      <c r="C526" s="3">
        <v>0</v>
      </c>
      <c r="D526" s="3">
        <v>0</v>
      </c>
      <c r="E526" s="3">
        <v>31084.66</v>
      </c>
      <c r="F526" s="3">
        <v>0</v>
      </c>
      <c r="G526" s="3">
        <v>-4292.1379999999999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369338.1</v>
      </c>
      <c r="N526" s="3">
        <v>7838999</v>
      </c>
      <c r="O526" s="3">
        <v>158674100</v>
      </c>
      <c r="P526" s="3">
        <v>89.972239999999999</v>
      </c>
      <c r="Q526" s="3">
        <v>0</v>
      </c>
      <c r="R526" s="3">
        <v>0</v>
      </c>
      <c r="S526" s="3">
        <v>0</v>
      </c>
      <c r="T526" s="3">
        <v>-724.40819999999997</v>
      </c>
      <c r="U526" s="3">
        <v>-396.33980000000003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13990.52</v>
      </c>
      <c r="AK526" s="3">
        <v>13246.13</v>
      </c>
      <c r="AL526" s="3">
        <v>7230.14</v>
      </c>
      <c r="AM526" s="3">
        <v>1577.5419999999999</v>
      </c>
      <c r="AN526" s="1" t="s">
        <v>54</v>
      </c>
    </row>
    <row r="527" spans="1:40" x14ac:dyDescent="0.3">
      <c r="A527" s="2">
        <v>30020</v>
      </c>
      <c r="B527" s="3">
        <v>47952.94</v>
      </c>
      <c r="C527" s="3">
        <v>0</v>
      </c>
      <c r="D527" s="3">
        <v>0</v>
      </c>
      <c r="E527" s="3">
        <v>44005.21</v>
      </c>
      <c r="F527" s="3">
        <v>0</v>
      </c>
      <c r="G527" s="3">
        <v>-3947.6970000000001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385379.2</v>
      </c>
      <c r="N527" s="3">
        <v>7846136</v>
      </c>
      <c r="O527" s="3">
        <v>158663200</v>
      </c>
      <c r="P527" s="3">
        <v>89.936390000000003</v>
      </c>
      <c r="Q527" s="3">
        <v>0</v>
      </c>
      <c r="R527" s="3">
        <v>0</v>
      </c>
      <c r="S527" s="3">
        <v>325166.3</v>
      </c>
      <c r="T527" s="3">
        <v>-724.63630000000001</v>
      </c>
      <c r="U527" s="3">
        <v>-395.45460000000003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14593.05</v>
      </c>
      <c r="AK527" s="3">
        <v>13295.79</v>
      </c>
      <c r="AL527" s="3">
        <v>7454.5789999999997</v>
      </c>
      <c r="AM527" s="3">
        <v>61341.54</v>
      </c>
      <c r="AN527" s="1" t="s">
        <v>54</v>
      </c>
    </row>
    <row r="528" spans="1:40" x14ac:dyDescent="0.3">
      <c r="A528" s="2">
        <v>30021</v>
      </c>
      <c r="B528" s="3">
        <v>56928.37</v>
      </c>
      <c r="C528" s="3">
        <v>0</v>
      </c>
      <c r="D528" s="3">
        <v>0</v>
      </c>
      <c r="E528" s="3">
        <v>53194.239999999998</v>
      </c>
      <c r="F528" s="3">
        <v>0</v>
      </c>
      <c r="G528" s="3">
        <v>-3734.0459999999998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416005.3</v>
      </c>
      <c r="N528" s="3">
        <v>7853793</v>
      </c>
      <c r="O528" s="3">
        <v>158652600</v>
      </c>
      <c r="P528" s="3">
        <v>89.854429999999994</v>
      </c>
      <c r="Q528" s="3">
        <v>0</v>
      </c>
      <c r="R528" s="3">
        <v>0</v>
      </c>
      <c r="S528" s="3">
        <v>325854.09999999998</v>
      </c>
      <c r="T528" s="3">
        <v>-725.08460000000002</v>
      </c>
      <c r="U528" s="3">
        <v>-394.60320000000002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15266.98</v>
      </c>
      <c r="AK528" s="3">
        <v>13351.83</v>
      </c>
      <c r="AL528" s="3">
        <v>7608.4160000000002</v>
      </c>
      <c r="AM528" s="3">
        <v>85733.52</v>
      </c>
      <c r="AN528" s="1" t="s">
        <v>54</v>
      </c>
    </row>
    <row r="529" spans="1:40" x14ac:dyDescent="0.3">
      <c r="A529" s="2">
        <v>30022</v>
      </c>
      <c r="B529" s="3">
        <v>44670.38</v>
      </c>
      <c r="C529" s="3">
        <v>0</v>
      </c>
      <c r="D529" s="3">
        <v>0</v>
      </c>
      <c r="E529" s="3">
        <v>40554.839999999997</v>
      </c>
      <c r="F529" s="3">
        <v>0</v>
      </c>
      <c r="G529" s="3">
        <v>-4115.6660000000002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392265.7</v>
      </c>
      <c r="N529" s="3">
        <v>7860464</v>
      </c>
      <c r="O529" s="3">
        <v>158641600</v>
      </c>
      <c r="P529" s="3">
        <v>89.977900000000005</v>
      </c>
      <c r="Q529" s="3">
        <v>0</v>
      </c>
      <c r="R529" s="3">
        <v>0</v>
      </c>
      <c r="S529" s="3">
        <v>0</v>
      </c>
      <c r="T529" s="3">
        <v>-724.87049999999999</v>
      </c>
      <c r="U529" s="3">
        <v>-393.7731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14238.54</v>
      </c>
      <c r="AK529" s="3">
        <v>13294.45</v>
      </c>
      <c r="AL529" s="3">
        <v>7566.357</v>
      </c>
      <c r="AM529" s="3">
        <v>17757.34</v>
      </c>
      <c r="AN529" s="1" t="s">
        <v>54</v>
      </c>
    </row>
    <row r="530" spans="1:40" x14ac:dyDescent="0.3">
      <c r="A530" s="2">
        <v>30023</v>
      </c>
      <c r="B530" s="3">
        <v>51336.6</v>
      </c>
      <c r="C530" s="3">
        <v>0</v>
      </c>
      <c r="D530" s="3">
        <v>0</v>
      </c>
      <c r="E530" s="3">
        <v>47468.67</v>
      </c>
      <c r="F530" s="3">
        <v>0</v>
      </c>
      <c r="G530" s="3">
        <v>-3867.9459999999999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404568.5</v>
      </c>
      <c r="N530" s="3">
        <v>7867415</v>
      </c>
      <c r="O530" s="3">
        <v>158631000</v>
      </c>
      <c r="P530" s="3">
        <v>89.993179999999995</v>
      </c>
      <c r="Q530" s="3">
        <v>0</v>
      </c>
      <c r="R530" s="3">
        <v>0</v>
      </c>
      <c r="S530" s="3">
        <v>275715.7</v>
      </c>
      <c r="T530" s="3">
        <v>-725.02589999999998</v>
      </c>
      <c r="U530" s="3">
        <v>-392.97550000000001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14631.44</v>
      </c>
      <c r="AK530" s="3">
        <v>13327.62</v>
      </c>
      <c r="AL530" s="3">
        <v>7679.5429999999997</v>
      </c>
      <c r="AM530" s="3">
        <v>61074.93</v>
      </c>
      <c r="AN530" s="1" t="s">
        <v>49</v>
      </c>
    </row>
    <row r="531" spans="1:40" x14ac:dyDescent="0.3">
      <c r="A531" s="2">
        <v>30024</v>
      </c>
      <c r="B531" s="3">
        <v>79507.19</v>
      </c>
      <c r="C531" s="3">
        <v>0</v>
      </c>
      <c r="D531" s="3">
        <v>0</v>
      </c>
      <c r="E531" s="3">
        <v>76355.42</v>
      </c>
      <c r="F531" s="3">
        <v>0</v>
      </c>
      <c r="G531" s="3">
        <v>-3151.5450000000001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487120.3</v>
      </c>
      <c r="N531" s="3">
        <v>7877020</v>
      </c>
      <c r="O531" s="3">
        <v>158621300</v>
      </c>
      <c r="P531" s="3">
        <v>89.768820000000005</v>
      </c>
      <c r="Q531" s="3">
        <v>0</v>
      </c>
      <c r="R531" s="3">
        <v>0</v>
      </c>
      <c r="S531" s="3">
        <v>266776.90000000002</v>
      </c>
      <c r="T531" s="3">
        <v>-726.13810000000001</v>
      </c>
      <c r="U531" s="3">
        <v>-401.70499999999998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17631.21</v>
      </c>
      <c r="AK531" s="3">
        <v>13484.34</v>
      </c>
      <c r="AL531" s="3">
        <v>8024.2349999999997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46153.32</v>
      </c>
      <c r="C532" s="3">
        <v>0</v>
      </c>
      <c r="D532" s="3">
        <v>0</v>
      </c>
      <c r="E532" s="3">
        <v>41787.03</v>
      </c>
      <c r="F532" s="3">
        <v>0</v>
      </c>
      <c r="G532" s="3">
        <v>-4366.5190000000002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419511.4</v>
      </c>
      <c r="N532" s="3">
        <v>7884025</v>
      </c>
      <c r="O532" s="3">
        <v>158610200</v>
      </c>
      <c r="P532" s="3">
        <v>89.997339999999994</v>
      </c>
      <c r="Q532" s="3">
        <v>0</v>
      </c>
      <c r="R532" s="3">
        <v>0</v>
      </c>
      <c r="S532" s="3">
        <v>141669.4</v>
      </c>
      <c r="T532" s="3">
        <v>-725.49940000000004</v>
      </c>
      <c r="U532" s="3">
        <v>-391.45510000000002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14716.02</v>
      </c>
      <c r="AK532" s="3">
        <v>13326.6</v>
      </c>
      <c r="AL532" s="3">
        <v>7708.9380000000001</v>
      </c>
      <c r="AM532" s="3">
        <v>0</v>
      </c>
      <c r="AN532" s="1" t="s">
        <v>50</v>
      </c>
    </row>
    <row r="533" spans="1:40" x14ac:dyDescent="0.3">
      <c r="A533" s="2">
        <v>30026</v>
      </c>
      <c r="B533" s="3">
        <v>38905.919999999998</v>
      </c>
      <c r="C533" s="3">
        <v>0</v>
      </c>
      <c r="D533" s="3">
        <v>0</v>
      </c>
      <c r="E533" s="3">
        <v>34555.07</v>
      </c>
      <c r="F533" s="3">
        <v>0</v>
      </c>
      <c r="G533" s="3">
        <v>-4351.0140000000001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364908</v>
      </c>
      <c r="N533" s="3">
        <v>7889836</v>
      </c>
      <c r="O533" s="3">
        <v>158599000</v>
      </c>
      <c r="P533" s="3">
        <v>90.167919999999995</v>
      </c>
      <c r="Q533" s="3">
        <v>0</v>
      </c>
      <c r="R533" s="3">
        <v>0</v>
      </c>
      <c r="S533" s="3">
        <v>188717.9</v>
      </c>
      <c r="T533" s="3">
        <v>-724.82129999999995</v>
      </c>
      <c r="U533" s="3">
        <v>-400.80540000000002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13382.31</v>
      </c>
      <c r="AK533" s="3">
        <v>13263.4</v>
      </c>
      <c r="AL533" s="3">
        <v>7570.2579999999998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33537.760000000002</v>
      </c>
      <c r="C534" s="3">
        <v>0</v>
      </c>
      <c r="D534" s="3">
        <v>0</v>
      </c>
      <c r="E534" s="3">
        <v>29320.06</v>
      </c>
      <c r="F534" s="3">
        <v>0</v>
      </c>
      <c r="G534" s="3">
        <v>-4217.79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321372.79999999999</v>
      </c>
      <c r="N534" s="3">
        <v>7894669</v>
      </c>
      <c r="O534" s="3">
        <v>158586900</v>
      </c>
      <c r="P534" s="3">
        <v>90.256590000000003</v>
      </c>
      <c r="Q534" s="3">
        <v>0</v>
      </c>
      <c r="R534" s="3">
        <v>0</v>
      </c>
      <c r="S534" s="3">
        <v>220042.2</v>
      </c>
      <c r="T534" s="3">
        <v>-724.18269999999995</v>
      </c>
      <c r="U534" s="3">
        <v>-1365.6030000000001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12236.51</v>
      </c>
      <c r="AK534" s="3">
        <v>13196.75</v>
      </c>
      <c r="AL534" s="3">
        <v>7402.0529999999999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29898.21</v>
      </c>
      <c r="C535" s="3">
        <v>0</v>
      </c>
      <c r="D535" s="3">
        <v>0</v>
      </c>
      <c r="E535" s="3">
        <v>25806.69</v>
      </c>
      <c r="F535" s="3">
        <v>0</v>
      </c>
      <c r="G535" s="3">
        <v>-4091.614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288725</v>
      </c>
      <c r="N535" s="3">
        <v>7898481</v>
      </c>
      <c r="O535" s="3">
        <v>158574900</v>
      </c>
      <c r="P535" s="3">
        <v>90.341579999999993</v>
      </c>
      <c r="Q535" s="3">
        <v>0</v>
      </c>
      <c r="R535" s="3">
        <v>0</v>
      </c>
      <c r="S535" s="3">
        <v>166527.9</v>
      </c>
      <c r="T535" s="3">
        <v>-723.63239999999996</v>
      </c>
      <c r="U535" s="3">
        <v>-1299.288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11064.89</v>
      </c>
      <c r="AK535" s="3">
        <v>13147.3</v>
      </c>
      <c r="AL535" s="3">
        <v>7250.3969999999999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26519.74</v>
      </c>
      <c r="C536" s="3">
        <v>0</v>
      </c>
      <c r="D536" s="3">
        <v>0</v>
      </c>
      <c r="E536" s="3">
        <v>22500.25</v>
      </c>
      <c r="F536" s="3">
        <v>0</v>
      </c>
      <c r="G536" s="3">
        <v>-4019.5819999999999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258375.2</v>
      </c>
      <c r="N536" s="3">
        <v>7900826</v>
      </c>
      <c r="O536" s="3">
        <v>158562900</v>
      </c>
      <c r="P536" s="3">
        <v>90.436390000000003</v>
      </c>
      <c r="Q536" s="3">
        <v>0</v>
      </c>
      <c r="R536" s="3">
        <v>0</v>
      </c>
      <c r="S536" s="3">
        <v>0</v>
      </c>
      <c r="T536" s="3">
        <v>-723.10829999999999</v>
      </c>
      <c r="U536" s="3">
        <v>-1285.4570000000001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9483.9449999999997</v>
      </c>
      <c r="AK536" s="3">
        <v>13099.81</v>
      </c>
      <c r="AL536" s="3">
        <v>7138.165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24859.35</v>
      </c>
      <c r="C537" s="3">
        <v>0</v>
      </c>
      <c r="D537" s="3">
        <v>0</v>
      </c>
      <c r="E537" s="3">
        <v>20973.82</v>
      </c>
      <c r="F537" s="3">
        <v>0</v>
      </c>
      <c r="G537" s="3">
        <v>-3885.6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238421.4</v>
      </c>
      <c r="N537" s="3">
        <v>7902794</v>
      </c>
      <c r="O537" s="3">
        <v>158550500</v>
      </c>
      <c r="P537" s="3">
        <v>90.510570000000001</v>
      </c>
      <c r="Q537" s="3">
        <v>0</v>
      </c>
      <c r="R537" s="3">
        <v>0</v>
      </c>
      <c r="S537" s="3">
        <v>0</v>
      </c>
      <c r="T537" s="3">
        <v>-722.69230000000005</v>
      </c>
      <c r="U537" s="3">
        <v>-1724.0889999999999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8955.2810000000009</v>
      </c>
      <c r="AK537" s="3">
        <v>13060.1</v>
      </c>
      <c r="AL537" s="3">
        <v>6985.3040000000001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23322.880000000001</v>
      </c>
      <c r="C538" s="3">
        <v>0</v>
      </c>
      <c r="D538" s="3">
        <v>0</v>
      </c>
      <c r="E538" s="3">
        <v>19513.810000000001</v>
      </c>
      <c r="F538" s="3">
        <v>0</v>
      </c>
      <c r="G538" s="3">
        <v>-3809.1419999999998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222488.9</v>
      </c>
      <c r="N538" s="3">
        <v>7904319</v>
      </c>
      <c r="O538" s="3">
        <v>158538100</v>
      </c>
      <c r="P538" s="3">
        <v>90.585489999999993</v>
      </c>
      <c r="Q538" s="3">
        <v>0</v>
      </c>
      <c r="R538" s="3">
        <v>0</v>
      </c>
      <c r="S538" s="3">
        <v>0</v>
      </c>
      <c r="T538" s="3">
        <v>-722.37549999999999</v>
      </c>
      <c r="U538" s="3">
        <v>-1700.9380000000001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8445.5759999999991</v>
      </c>
      <c r="AK538" s="3">
        <v>13026.59</v>
      </c>
      <c r="AL538" s="3">
        <v>6919.2539999999999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22065</v>
      </c>
      <c r="C539" s="3">
        <v>0</v>
      </c>
      <c r="D539" s="3">
        <v>0</v>
      </c>
      <c r="E539" s="3">
        <v>18314.400000000001</v>
      </c>
      <c r="F539" s="3">
        <v>0</v>
      </c>
      <c r="G539" s="3">
        <v>-3750.694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208766.6</v>
      </c>
      <c r="N539" s="3">
        <v>7905435</v>
      </c>
      <c r="O539" s="3">
        <v>158525800</v>
      </c>
      <c r="P539" s="3">
        <v>90.681579999999997</v>
      </c>
      <c r="Q539" s="3">
        <v>0</v>
      </c>
      <c r="R539" s="3">
        <v>0</v>
      </c>
      <c r="S539" s="3">
        <v>0</v>
      </c>
      <c r="T539" s="3">
        <v>-722.1499</v>
      </c>
      <c r="U539" s="3">
        <v>-1690.3989999999999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7978.9669999999996</v>
      </c>
      <c r="AK539" s="3">
        <v>12997.23</v>
      </c>
      <c r="AL539" s="3">
        <v>6861.973</v>
      </c>
      <c r="AM539" s="3">
        <v>0</v>
      </c>
      <c r="AN539" s="1" t="s">
        <v>54</v>
      </c>
    </row>
    <row r="540" spans="1:40" x14ac:dyDescent="0.3">
      <c r="A540" s="2">
        <v>30033</v>
      </c>
      <c r="B540" s="3">
        <v>20868.57</v>
      </c>
      <c r="C540" s="3">
        <v>0</v>
      </c>
      <c r="D540" s="3">
        <v>0</v>
      </c>
      <c r="E540" s="3">
        <v>17134.34</v>
      </c>
      <c r="F540" s="3">
        <v>0</v>
      </c>
      <c r="G540" s="3">
        <v>-3734.32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195581.7</v>
      </c>
      <c r="N540" s="3">
        <v>7905960</v>
      </c>
      <c r="O540" s="3">
        <v>158513900</v>
      </c>
      <c r="P540" s="3">
        <v>90.774630000000002</v>
      </c>
      <c r="Q540" s="3">
        <v>0</v>
      </c>
      <c r="R540" s="3">
        <v>0</v>
      </c>
      <c r="S540" s="3">
        <v>0</v>
      </c>
      <c r="T540" s="3">
        <v>-721.94709999999998</v>
      </c>
      <c r="U540" s="3">
        <v>-1316.2860000000001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7302.9620000000004</v>
      </c>
      <c r="AK540" s="3">
        <v>12975.37</v>
      </c>
      <c r="AL540" s="3">
        <v>6777.5169999999998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18498.009999999998</v>
      </c>
      <c r="C541" s="3">
        <v>0</v>
      </c>
      <c r="D541" s="3">
        <v>0</v>
      </c>
      <c r="E541" s="3">
        <v>14742.45</v>
      </c>
      <c r="F541" s="3">
        <v>0</v>
      </c>
      <c r="G541" s="3">
        <v>-3755.652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2320817</v>
      </c>
      <c r="M541" s="3">
        <v>163427.6</v>
      </c>
      <c r="N541" s="3">
        <v>7905312</v>
      </c>
      <c r="O541" s="3">
        <v>158501700</v>
      </c>
      <c r="P541" s="3">
        <v>90.866349999999997</v>
      </c>
      <c r="Q541" s="3">
        <v>0</v>
      </c>
      <c r="R541" s="3">
        <v>0</v>
      </c>
      <c r="S541" s="3">
        <v>0</v>
      </c>
      <c r="T541" s="3">
        <v>-721.67240000000004</v>
      </c>
      <c r="U541" s="3">
        <v>-1311.731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5906.527</v>
      </c>
      <c r="AK541" s="3">
        <v>12930.66</v>
      </c>
      <c r="AL541" s="3">
        <v>6553.1080000000002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15863.1</v>
      </c>
      <c r="C542" s="3">
        <v>0</v>
      </c>
      <c r="D542" s="3">
        <v>0</v>
      </c>
      <c r="E542" s="3">
        <v>12104.89</v>
      </c>
      <c r="F542" s="3">
        <v>0</v>
      </c>
      <c r="G542" s="3">
        <v>-3758.3040000000001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2282504</v>
      </c>
      <c r="M542" s="3">
        <v>113971.9</v>
      </c>
      <c r="N542" s="3">
        <v>7902448</v>
      </c>
      <c r="O542" s="3">
        <v>158489300</v>
      </c>
      <c r="P542" s="3">
        <v>90.964359999999999</v>
      </c>
      <c r="Q542" s="3">
        <v>0</v>
      </c>
      <c r="R542" s="3">
        <v>0</v>
      </c>
      <c r="S542" s="3">
        <v>0</v>
      </c>
      <c r="T542" s="3">
        <v>-721.327</v>
      </c>
      <c r="U542" s="3">
        <v>-1305.615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3399.319</v>
      </c>
      <c r="AK542" s="3">
        <v>12868.04</v>
      </c>
      <c r="AL542" s="3">
        <v>6264.2579999999998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13755.65</v>
      </c>
      <c r="C543" s="3">
        <v>0</v>
      </c>
      <c r="D543" s="3">
        <v>0</v>
      </c>
      <c r="E543" s="3">
        <v>10044.049999999999</v>
      </c>
      <c r="F543" s="3">
        <v>0</v>
      </c>
      <c r="G543" s="3">
        <v>-3711.701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2286094</v>
      </c>
      <c r="M543" s="3">
        <v>77969.37</v>
      </c>
      <c r="N543" s="3">
        <v>7898059</v>
      </c>
      <c r="O543" s="3">
        <v>158476700</v>
      </c>
      <c r="P543" s="3">
        <v>91.063850000000002</v>
      </c>
      <c r="Q543" s="3">
        <v>0</v>
      </c>
      <c r="R543" s="3">
        <v>0</v>
      </c>
      <c r="S543" s="3">
        <v>32230.81</v>
      </c>
      <c r="T543" s="3">
        <v>-720.98140000000001</v>
      </c>
      <c r="U543" s="3">
        <v>-1299.2429999999999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1549.066</v>
      </c>
      <c r="AK543" s="3">
        <v>12796.27</v>
      </c>
      <c r="AL543" s="3">
        <v>5940.259</v>
      </c>
      <c r="AM543" s="3">
        <v>3494.8180000000002</v>
      </c>
      <c r="AN543" s="1" t="s">
        <v>54</v>
      </c>
    </row>
    <row r="544" spans="1:40" x14ac:dyDescent="0.3">
      <c r="A544" s="2">
        <v>30037</v>
      </c>
      <c r="B544" s="3">
        <v>12938.37</v>
      </c>
      <c r="C544" s="3">
        <v>0</v>
      </c>
      <c r="D544" s="3">
        <v>0</v>
      </c>
      <c r="E544" s="3">
        <v>9297.6890000000003</v>
      </c>
      <c r="F544" s="3">
        <v>0</v>
      </c>
      <c r="G544" s="3">
        <v>-3640.759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2272588</v>
      </c>
      <c r="M544" s="3">
        <v>65300.19</v>
      </c>
      <c r="N544" s="3">
        <v>7893385</v>
      </c>
      <c r="O544" s="3">
        <v>158464400</v>
      </c>
      <c r="P544" s="3">
        <v>91.144300000000001</v>
      </c>
      <c r="Q544" s="3">
        <v>0</v>
      </c>
      <c r="R544" s="3">
        <v>0</v>
      </c>
      <c r="S544" s="3">
        <v>191394.9</v>
      </c>
      <c r="T544" s="3">
        <v>-720.71429999999998</v>
      </c>
      <c r="U544" s="3">
        <v>-892.19259999999997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1040.2950000000001</v>
      </c>
      <c r="AK544" s="3">
        <v>12750.62</v>
      </c>
      <c r="AL544" s="3">
        <v>5717.5389999999998</v>
      </c>
      <c r="AM544" s="3">
        <v>4739.6319999999996</v>
      </c>
      <c r="AN544" s="1" t="s">
        <v>51</v>
      </c>
    </row>
    <row r="545" spans="1:40" x14ac:dyDescent="0.3">
      <c r="A545" s="2">
        <v>30038</v>
      </c>
      <c r="B545" s="3">
        <v>13909.26</v>
      </c>
      <c r="C545" s="3">
        <v>0</v>
      </c>
      <c r="D545" s="3">
        <v>0</v>
      </c>
      <c r="E545" s="3">
        <v>10356.1</v>
      </c>
      <c r="F545" s="3">
        <v>0</v>
      </c>
      <c r="G545" s="3">
        <v>-3553.2280000000001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2263617</v>
      </c>
      <c r="M545" s="3">
        <v>64437.42</v>
      </c>
      <c r="N545" s="3">
        <v>7888871</v>
      </c>
      <c r="O545" s="3">
        <v>158452100</v>
      </c>
      <c r="P545" s="3">
        <v>91.209710000000001</v>
      </c>
      <c r="Q545" s="3">
        <v>0</v>
      </c>
      <c r="R545" s="3">
        <v>0</v>
      </c>
      <c r="S545" s="3">
        <v>808652.3</v>
      </c>
      <c r="T545" s="3">
        <v>-720.59479999999996</v>
      </c>
      <c r="U545" s="3">
        <v>-895.25840000000005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1065.4760000000001</v>
      </c>
      <c r="AK545" s="3">
        <v>12722.04</v>
      </c>
      <c r="AL545" s="3">
        <v>5582.3879999999999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12395.22</v>
      </c>
      <c r="C546" s="3">
        <v>0</v>
      </c>
      <c r="D546" s="3">
        <v>0</v>
      </c>
      <c r="E546" s="3">
        <v>8868.0640000000003</v>
      </c>
      <c r="F546" s="3">
        <v>0</v>
      </c>
      <c r="G546" s="3">
        <v>-3527.2130000000002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2266042</v>
      </c>
      <c r="M546" s="3">
        <v>57987.71</v>
      </c>
      <c r="N546" s="3">
        <v>7884297</v>
      </c>
      <c r="O546" s="3">
        <v>158439700</v>
      </c>
      <c r="P546" s="3">
        <v>91.268270000000001</v>
      </c>
      <c r="Q546" s="3">
        <v>0</v>
      </c>
      <c r="R546" s="3">
        <v>0</v>
      </c>
      <c r="S546" s="3">
        <v>1015948</v>
      </c>
      <c r="T546" s="3">
        <v>-720.39059999999995</v>
      </c>
      <c r="U546" s="3">
        <v>-893.04020000000003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848.65959999999995</v>
      </c>
      <c r="AK546" s="3">
        <v>12681.62</v>
      </c>
      <c r="AL546" s="3">
        <v>5425.6909999999998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12123.68</v>
      </c>
      <c r="C547" s="3">
        <v>0</v>
      </c>
      <c r="D547" s="3">
        <v>0</v>
      </c>
      <c r="E547" s="3">
        <v>8656.4590000000007</v>
      </c>
      <c r="F547" s="3">
        <v>0</v>
      </c>
      <c r="G547" s="3">
        <v>-3467.252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2266748</v>
      </c>
      <c r="M547" s="3">
        <v>55003.71</v>
      </c>
      <c r="N547" s="3">
        <v>7879707</v>
      </c>
      <c r="O547" s="3">
        <v>158427300</v>
      </c>
      <c r="P547" s="3">
        <v>91.297129999999996</v>
      </c>
      <c r="Q547" s="3">
        <v>0</v>
      </c>
      <c r="R547" s="3">
        <v>0</v>
      </c>
      <c r="S547" s="3">
        <v>1251600</v>
      </c>
      <c r="T547" s="3">
        <v>-720.22329999999999</v>
      </c>
      <c r="U547" s="3">
        <v>-889.86099999999999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742.38279999999997</v>
      </c>
      <c r="AK547" s="3">
        <v>12655.17</v>
      </c>
      <c r="AL547" s="3">
        <v>5335.0780000000004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12026.02</v>
      </c>
      <c r="C548" s="3">
        <v>0</v>
      </c>
      <c r="D548" s="3">
        <v>0</v>
      </c>
      <c r="E548" s="3">
        <v>8611.5640000000003</v>
      </c>
      <c r="F548" s="3">
        <v>0</v>
      </c>
      <c r="G548" s="3">
        <v>-3414.4160000000002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2258220</v>
      </c>
      <c r="M548" s="3">
        <v>53512.81</v>
      </c>
      <c r="N548" s="3">
        <v>7875098</v>
      </c>
      <c r="O548" s="3">
        <v>158415000</v>
      </c>
      <c r="P548" s="3">
        <v>91.260840000000002</v>
      </c>
      <c r="Q548" s="3">
        <v>0</v>
      </c>
      <c r="R548" s="3">
        <v>0</v>
      </c>
      <c r="S548" s="3">
        <v>1009394</v>
      </c>
      <c r="T548" s="3">
        <v>-720.09839999999997</v>
      </c>
      <c r="U548" s="3">
        <v>-886.56780000000003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693.13239999999996</v>
      </c>
      <c r="AK548" s="3">
        <v>12633.83</v>
      </c>
      <c r="AL548" s="3">
        <v>5305.5820000000003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11897.35</v>
      </c>
      <c r="C549" s="3">
        <v>0</v>
      </c>
      <c r="D549" s="3">
        <v>0</v>
      </c>
      <c r="E549" s="3">
        <v>8521.3289999999997</v>
      </c>
      <c r="F549" s="3">
        <v>0</v>
      </c>
      <c r="G549" s="3">
        <v>-3375.9879999999998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2257009</v>
      </c>
      <c r="M549" s="3">
        <v>51939.54</v>
      </c>
      <c r="N549" s="3">
        <v>7870454</v>
      </c>
      <c r="O549" s="3">
        <v>158402700</v>
      </c>
      <c r="P549" s="3">
        <v>91.226619999999997</v>
      </c>
      <c r="Q549" s="3">
        <v>0</v>
      </c>
      <c r="R549" s="3">
        <v>0</v>
      </c>
      <c r="S549" s="3">
        <v>608080.5</v>
      </c>
      <c r="T549" s="3">
        <v>-719.99789999999996</v>
      </c>
      <c r="U549" s="3">
        <v>-883.34199999999998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632.53579999999999</v>
      </c>
      <c r="AK549" s="3">
        <v>12612.63</v>
      </c>
      <c r="AL549" s="3">
        <v>5279.4790000000003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11878.34</v>
      </c>
      <c r="C550" s="3">
        <v>0</v>
      </c>
      <c r="D550" s="3">
        <v>0</v>
      </c>
      <c r="E550" s="3">
        <v>8536.7780000000002</v>
      </c>
      <c r="F550" s="3">
        <v>0</v>
      </c>
      <c r="G550" s="3">
        <v>-3341.5250000000001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2249269</v>
      </c>
      <c r="M550" s="3">
        <v>51179.58</v>
      </c>
      <c r="N550" s="3">
        <v>7865855</v>
      </c>
      <c r="O550" s="3">
        <v>158390300</v>
      </c>
      <c r="P550" s="3">
        <v>91.194320000000005</v>
      </c>
      <c r="Q550" s="3">
        <v>0</v>
      </c>
      <c r="R550" s="3">
        <v>0</v>
      </c>
      <c r="S550" s="3">
        <v>798574</v>
      </c>
      <c r="T550" s="3">
        <v>-719.92089999999996</v>
      </c>
      <c r="U550" s="3">
        <v>-880.22820000000002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581.40440000000001</v>
      </c>
      <c r="AK550" s="3">
        <v>12594.05</v>
      </c>
      <c r="AL550" s="3">
        <v>5183.2089999999998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11814.37</v>
      </c>
      <c r="C551" s="3">
        <v>0</v>
      </c>
      <c r="D551" s="3">
        <v>0</v>
      </c>
      <c r="E551" s="3">
        <v>8496.8799999999992</v>
      </c>
      <c r="F551" s="3">
        <v>0</v>
      </c>
      <c r="G551" s="3">
        <v>-3317.4630000000002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2233866</v>
      </c>
      <c r="M551" s="3">
        <v>50235.59</v>
      </c>
      <c r="N551" s="3">
        <v>7861282</v>
      </c>
      <c r="O551" s="3">
        <v>158377900</v>
      </c>
      <c r="P551" s="3">
        <v>91.172389999999993</v>
      </c>
      <c r="Q551" s="3">
        <v>0</v>
      </c>
      <c r="R551" s="3">
        <v>0</v>
      </c>
      <c r="S551" s="3">
        <v>815788.2</v>
      </c>
      <c r="T551" s="3">
        <v>-719.85630000000003</v>
      </c>
      <c r="U551" s="3">
        <v>-877.23820000000001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531.0222</v>
      </c>
      <c r="AK551" s="3">
        <v>12575.14</v>
      </c>
      <c r="AL551" s="3">
        <v>5107.6629999999996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11649.33</v>
      </c>
      <c r="C552" s="3">
        <v>0</v>
      </c>
      <c r="D552" s="3">
        <v>0</v>
      </c>
      <c r="E552" s="3">
        <v>8348.7950000000001</v>
      </c>
      <c r="F552" s="3">
        <v>0</v>
      </c>
      <c r="G552" s="3">
        <v>-3300.53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2214301</v>
      </c>
      <c r="M552" s="3">
        <v>48680.83</v>
      </c>
      <c r="N552" s="3">
        <v>7856733</v>
      </c>
      <c r="O552" s="3">
        <v>158365500</v>
      </c>
      <c r="P552" s="3">
        <v>91.166269999999997</v>
      </c>
      <c r="Q552" s="3">
        <v>0</v>
      </c>
      <c r="R552" s="3">
        <v>0</v>
      </c>
      <c r="S552" s="3">
        <v>359497.5</v>
      </c>
      <c r="T552" s="3">
        <v>-719.79089999999997</v>
      </c>
      <c r="U552" s="3">
        <v>-874.36980000000005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472.03579999999999</v>
      </c>
      <c r="AK552" s="3">
        <v>12554.05</v>
      </c>
      <c r="AL552" s="3">
        <v>5024.6310000000003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11394.77</v>
      </c>
      <c r="C553" s="3">
        <v>0</v>
      </c>
      <c r="D553" s="3">
        <v>0</v>
      </c>
      <c r="E553" s="3">
        <v>8108.2380000000003</v>
      </c>
      <c r="F553" s="3">
        <v>0</v>
      </c>
      <c r="G553" s="3">
        <v>-3286.5479999999998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2204458</v>
      </c>
      <c r="M553" s="3">
        <v>46628.81</v>
      </c>
      <c r="N553" s="3">
        <v>7852211</v>
      </c>
      <c r="O553" s="3">
        <v>158353000</v>
      </c>
      <c r="P553" s="3">
        <v>91.178309999999996</v>
      </c>
      <c r="Q553" s="3">
        <v>0</v>
      </c>
      <c r="R553" s="3">
        <v>0</v>
      </c>
      <c r="S553" s="3">
        <v>366722.3</v>
      </c>
      <c r="T553" s="3">
        <v>-719.71460000000002</v>
      </c>
      <c r="U553" s="3">
        <v>-871.6182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417.41609999999997</v>
      </c>
      <c r="AK553" s="3">
        <v>12530.59</v>
      </c>
      <c r="AL553" s="3">
        <v>4942.1260000000002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11206.86</v>
      </c>
      <c r="C554" s="3">
        <v>0</v>
      </c>
      <c r="D554" s="3">
        <v>0</v>
      </c>
      <c r="E554" s="3">
        <v>7937.96</v>
      </c>
      <c r="F554" s="3">
        <v>0</v>
      </c>
      <c r="G554" s="3">
        <v>-3268.9169999999999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2198826</v>
      </c>
      <c r="M554" s="3">
        <v>45145.29</v>
      </c>
      <c r="N554" s="3">
        <v>7847720</v>
      </c>
      <c r="O554" s="3">
        <v>158340500</v>
      </c>
      <c r="P554" s="3">
        <v>91.198840000000004</v>
      </c>
      <c r="Q554" s="3">
        <v>0</v>
      </c>
      <c r="R554" s="3">
        <v>0</v>
      </c>
      <c r="S554" s="3">
        <v>198613.8</v>
      </c>
      <c r="T554" s="3">
        <v>-719.63779999999997</v>
      </c>
      <c r="U554" s="3">
        <v>-868.97850000000005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375.41950000000003</v>
      </c>
      <c r="AK554" s="3">
        <v>12507.2</v>
      </c>
      <c r="AL554" s="3">
        <v>4870.3999999999996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11109.79</v>
      </c>
      <c r="C555" s="3">
        <v>0</v>
      </c>
      <c r="D555" s="3">
        <v>0</v>
      </c>
      <c r="E555" s="3">
        <v>7858.6459999999997</v>
      </c>
      <c r="F555" s="3">
        <v>0</v>
      </c>
      <c r="G555" s="3">
        <v>-3251.1660000000002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2203875</v>
      </c>
      <c r="M555" s="3">
        <v>44283.34</v>
      </c>
      <c r="N555" s="3">
        <v>7843260</v>
      </c>
      <c r="O555" s="3">
        <v>158328000</v>
      </c>
      <c r="P555" s="3">
        <v>91.223579999999998</v>
      </c>
      <c r="Q555" s="3">
        <v>0</v>
      </c>
      <c r="R555" s="3">
        <v>0</v>
      </c>
      <c r="S555" s="3">
        <v>0</v>
      </c>
      <c r="T555" s="3">
        <v>-719.57849999999996</v>
      </c>
      <c r="U555" s="3">
        <v>-866.44550000000004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349.8596</v>
      </c>
      <c r="AK555" s="3">
        <v>12486.7</v>
      </c>
      <c r="AL555" s="3">
        <v>4813.0559999999996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11199.45</v>
      </c>
      <c r="C556" s="3">
        <v>0</v>
      </c>
      <c r="D556" s="3">
        <v>0</v>
      </c>
      <c r="E556" s="3">
        <v>7978.7929999999997</v>
      </c>
      <c r="F556" s="3">
        <v>0</v>
      </c>
      <c r="G556" s="3">
        <v>-3220.6759999999999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2207534</v>
      </c>
      <c r="M556" s="3">
        <v>44593.21</v>
      </c>
      <c r="N556" s="3">
        <v>7838856</v>
      </c>
      <c r="O556" s="3">
        <v>158315500</v>
      </c>
      <c r="P556" s="3">
        <v>91.244979999999998</v>
      </c>
      <c r="Q556" s="3">
        <v>0</v>
      </c>
      <c r="R556" s="3">
        <v>0</v>
      </c>
      <c r="S556" s="3">
        <v>0</v>
      </c>
      <c r="T556" s="3">
        <v>-719.5326</v>
      </c>
      <c r="U556" s="3">
        <v>-864.01459999999997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347.76170000000002</v>
      </c>
      <c r="AK556" s="3">
        <v>12471.98</v>
      </c>
      <c r="AL556" s="3">
        <v>4754.6779999999999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11366.77</v>
      </c>
      <c r="C557" s="3">
        <v>0</v>
      </c>
      <c r="D557" s="3">
        <v>0</v>
      </c>
      <c r="E557" s="3">
        <v>8179.9790000000003</v>
      </c>
      <c r="F557" s="3">
        <v>0</v>
      </c>
      <c r="G557" s="3">
        <v>-3186.8119999999999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2204549</v>
      </c>
      <c r="M557" s="3">
        <v>45520.35</v>
      </c>
      <c r="N557" s="3">
        <v>7834502</v>
      </c>
      <c r="O557" s="3">
        <v>158303000</v>
      </c>
      <c r="P557" s="3">
        <v>91.265060000000005</v>
      </c>
      <c r="Q557" s="3">
        <v>0</v>
      </c>
      <c r="R557" s="3">
        <v>0</v>
      </c>
      <c r="S557" s="3">
        <v>0</v>
      </c>
      <c r="T557" s="3">
        <v>-719.50139999999999</v>
      </c>
      <c r="U557" s="3">
        <v>-861.68079999999998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356.92259999999999</v>
      </c>
      <c r="AK557" s="3">
        <v>12460.63</v>
      </c>
      <c r="AL557" s="3">
        <v>4714.8090000000002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11436.72</v>
      </c>
      <c r="C558" s="3">
        <v>0</v>
      </c>
      <c r="D558" s="3">
        <v>0</v>
      </c>
      <c r="E558" s="3">
        <v>8276.5969999999998</v>
      </c>
      <c r="F558" s="3">
        <v>0</v>
      </c>
      <c r="G558" s="3">
        <v>-3160.1390000000001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2175475</v>
      </c>
      <c r="M558" s="3">
        <v>46009.23</v>
      </c>
      <c r="N558" s="3">
        <v>7830190</v>
      </c>
      <c r="O558" s="3">
        <v>158290500</v>
      </c>
      <c r="P558" s="3">
        <v>91.280799999999999</v>
      </c>
      <c r="Q558" s="3">
        <v>0</v>
      </c>
      <c r="R558" s="3">
        <v>0</v>
      </c>
      <c r="S558" s="3">
        <v>1001480</v>
      </c>
      <c r="T558" s="3">
        <v>-719.47379999999998</v>
      </c>
      <c r="U558" s="3">
        <v>-859.43880000000001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351.57619999999997</v>
      </c>
      <c r="AK558" s="3">
        <v>12448.52</v>
      </c>
      <c r="AL558" s="3">
        <v>4666.4539999999997</v>
      </c>
      <c r="AM558" s="3">
        <v>0</v>
      </c>
      <c r="AN558" s="1" t="s">
        <v>49</v>
      </c>
    </row>
    <row r="559" spans="1:40" x14ac:dyDescent="0.3">
      <c r="A559" s="2">
        <v>30052</v>
      </c>
      <c r="B559" s="3">
        <v>23835.23</v>
      </c>
      <c r="C559" s="3">
        <v>0</v>
      </c>
      <c r="D559" s="3">
        <v>0</v>
      </c>
      <c r="E559" s="3">
        <v>20867.47</v>
      </c>
      <c r="F559" s="3">
        <v>0</v>
      </c>
      <c r="G559" s="3">
        <v>-2967.614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2164407</v>
      </c>
      <c r="M559" s="3">
        <v>86817.01</v>
      </c>
      <c r="N559" s="3">
        <v>7827117</v>
      </c>
      <c r="O559" s="3">
        <v>158278500</v>
      </c>
      <c r="P559" s="3">
        <v>91.138980000000004</v>
      </c>
      <c r="Q559" s="3">
        <v>0</v>
      </c>
      <c r="R559" s="3">
        <v>0</v>
      </c>
      <c r="S559" s="3">
        <v>1171863</v>
      </c>
      <c r="T559" s="3">
        <v>-720.14710000000002</v>
      </c>
      <c r="U559" s="3">
        <v>-857.29949999999997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2072.4349999999999</v>
      </c>
      <c r="AK559" s="3">
        <v>12523.42</v>
      </c>
      <c r="AL559" s="3">
        <v>5148.5969999999998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15468.29</v>
      </c>
      <c r="C560" s="3">
        <v>0</v>
      </c>
      <c r="D560" s="3">
        <v>0</v>
      </c>
      <c r="E560" s="3">
        <v>12172.74</v>
      </c>
      <c r="F560" s="3">
        <v>0</v>
      </c>
      <c r="G560" s="3">
        <v>-3295.58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2147653</v>
      </c>
      <c r="M560" s="3">
        <v>80013.34</v>
      </c>
      <c r="N560" s="3">
        <v>7823963</v>
      </c>
      <c r="O560" s="3">
        <v>158266200</v>
      </c>
      <c r="P560" s="3">
        <v>91.168279999999996</v>
      </c>
      <c r="Q560" s="3">
        <v>0</v>
      </c>
      <c r="R560" s="3">
        <v>0</v>
      </c>
      <c r="S560" s="3">
        <v>439680.2</v>
      </c>
      <c r="T560" s="3">
        <v>-720.07420000000002</v>
      </c>
      <c r="U560" s="3">
        <v>-855.23019999999997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1874.085</v>
      </c>
      <c r="AK560" s="3">
        <v>12477.41</v>
      </c>
      <c r="AL560" s="3">
        <v>5031.2709999999997</v>
      </c>
      <c r="AM560" s="3">
        <v>7471.06</v>
      </c>
      <c r="AN560" s="1" t="s">
        <v>54</v>
      </c>
    </row>
    <row r="561" spans="1:40" x14ac:dyDescent="0.3">
      <c r="A561" s="2">
        <v>30054</v>
      </c>
      <c r="B561" s="3">
        <v>14768.71</v>
      </c>
      <c r="C561" s="3">
        <v>0</v>
      </c>
      <c r="D561" s="3">
        <v>0</v>
      </c>
      <c r="E561" s="3">
        <v>11461.2</v>
      </c>
      <c r="F561" s="3">
        <v>0</v>
      </c>
      <c r="G561" s="3">
        <v>-3307.5329999999999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2160566</v>
      </c>
      <c r="M561" s="3">
        <v>75634.570000000007</v>
      </c>
      <c r="N561" s="3">
        <v>7820740</v>
      </c>
      <c r="O561" s="3">
        <v>158253900</v>
      </c>
      <c r="P561" s="3">
        <v>91.193820000000002</v>
      </c>
      <c r="Q561" s="3">
        <v>0</v>
      </c>
      <c r="R561" s="3">
        <v>0</v>
      </c>
      <c r="S561" s="3">
        <v>0</v>
      </c>
      <c r="T561" s="3">
        <v>-719.98140000000001</v>
      </c>
      <c r="U561" s="3">
        <v>-853.23879999999997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1761.8510000000001</v>
      </c>
      <c r="AK561" s="3">
        <v>12463.44</v>
      </c>
      <c r="AL561" s="3">
        <v>4988.2740000000003</v>
      </c>
      <c r="AM561" s="3">
        <v>9606.4449999999997</v>
      </c>
      <c r="AN561" s="1" t="s">
        <v>54</v>
      </c>
    </row>
    <row r="562" spans="1:40" x14ac:dyDescent="0.3">
      <c r="A562" s="2">
        <v>30055</v>
      </c>
      <c r="B562" s="3">
        <v>15589.7</v>
      </c>
      <c r="C562" s="3">
        <v>0</v>
      </c>
      <c r="D562" s="3">
        <v>0</v>
      </c>
      <c r="E562" s="3">
        <v>12327.19</v>
      </c>
      <c r="F562" s="3">
        <v>0</v>
      </c>
      <c r="G562" s="3">
        <v>-3262.511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2167960</v>
      </c>
      <c r="M562" s="3">
        <v>79816.31</v>
      </c>
      <c r="N562" s="3">
        <v>7817677</v>
      </c>
      <c r="O562" s="3">
        <v>158241600</v>
      </c>
      <c r="P562" s="3">
        <v>91.194640000000007</v>
      </c>
      <c r="Q562" s="3">
        <v>0</v>
      </c>
      <c r="R562" s="3">
        <v>0</v>
      </c>
      <c r="S562" s="3">
        <v>0</v>
      </c>
      <c r="T562" s="3">
        <v>-719.96749999999997</v>
      </c>
      <c r="U562" s="3">
        <v>-851.32500000000005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1949.8320000000001</v>
      </c>
      <c r="AK562" s="3">
        <v>12465.58</v>
      </c>
      <c r="AL562" s="3">
        <v>5016.174</v>
      </c>
      <c r="AM562" s="3">
        <v>13831.25</v>
      </c>
      <c r="AN562" s="1" t="s">
        <v>54</v>
      </c>
    </row>
    <row r="563" spans="1:40" x14ac:dyDescent="0.3">
      <c r="A563" s="2">
        <v>30056</v>
      </c>
      <c r="B563" s="3">
        <v>15187.24</v>
      </c>
      <c r="C563" s="3">
        <v>0</v>
      </c>
      <c r="D563" s="3">
        <v>0</v>
      </c>
      <c r="E563" s="3">
        <v>11918.27</v>
      </c>
      <c r="F563" s="3">
        <v>0</v>
      </c>
      <c r="G563" s="3">
        <v>-3268.991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2153915</v>
      </c>
      <c r="M563" s="3">
        <v>80540.03</v>
      </c>
      <c r="N563" s="3">
        <v>7814697</v>
      </c>
      <c r="O563" s="3">
        <v>158229300</v>
      </c>
      <c r="P563" s="3">
        <v>91.213809999999995</v>
      </c>
      <c r="Q563" s="3">
        <v>0</v>
      </c>
      <c r="R563" s="3">
        <v>0</v>
      </c>
      <c r="S563" s="3">
        <v>0</v>
      </c>
      <c r="T563" s="3">
        <v>-719.92380000000003</v>
      </c>
      <c r="U563" s="3">
        <v>-849.48230000000001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1994.547</v>
      </c>
      <c r="AK563" s="3">
        <v>12460.32</v>
      </c>
      <c r="AL563" s="3">
        <v>4977.1450000000004</v>
      </c>
      <c r="AM563" s="3">
        <v>6561.4319999999998</v>
      </c>
      <c r="AN563" s="1" t="s">
        <v>54</v>
      </c>
    </row>
    <row r="564" spans="1:40" x14ac:dyDescent="0.3">
      <c r="A564" s="2">
        <v>30057</v>
      </c>
      <c r="B564" s="3">
        <v>16336.19</v>
      </c>
      <c r="C564" s="3">
        <v>0</v>
      </c>
      <c r="D564" s="3">
        <v>0</v>
      </c>
      <c r="E564" s="3">
        <v>13124.77</v>
      </c>
      <c r="F564" s="3">
        <v>0</v>
      </c>
      <c r="G564" s="3">
        <v>-3211.413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2129138</v>
      </c>
      <c r="M564" s="3">
        <v>85954.12</v>
      </c>
      <c r="N564" s="3">
        <v>7811865</v>
      </c>
      <c r="O564" s="3">
        <v>158217000</v>
      </c>
      <c r="P564" s="3">
        <v>91.214969999999994</v>
      </c>
      <c r="Q564" s="3">
        <v>0</v>
      </c>
      <c r="R564" s="3">
        <v>0</v>
      </c>
      <c r="S564" s="3">
        <v>0</v>
      </c>
      <c r="T564" s="3">
        <v>-719.95429999999999</v>
      </c>
      <c r="U564" s="3">
        <v>-847.70989999999995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2173.5709999999999</v>
      </c>
      <c r="AK564" s="3">
        <v>12468.38</v>
      </c>
      <c r="AL564" s="3">
        <v>5009.08</v>
      </c>
      <c r="AM564" s="3">
        <v>22664.9</v>
      </c>
      <c r="AN564" s="1" t="s">
        <v>54</v>
      </c>
    </row>
    <row r="565" spans="1:40" x14ac:dyDescent="0.3">
      <c r="A565" s="2">
        <v>30058</v>
      </c>
      <c r="B565" s="3">
        <v>19861.95</v>
      </c>
      <c r="C565" s="3">
        <v>0</v>
      </c>
      <c r="D565" s="3">
        <v>0</v>
      </c>
      <c r="E565" s="3">
        <v>16744.419999999998</v>
      </c>
      <c r="F565" s="3">
        <v>0</v>
      </c>
      <c r="G565" s="3">
        <v>-3117.4929999999999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2096617</v>
      </c>
      <c r="M565" s="3">
        <v>102842</v>
      </c>
      <c r="N565" s="3">
        <v>7809581</v>
      </c>
      <c r="O565" s="3">
        <v>158205000</v>
      </c>
      <c r="P565" s="3">
        <v>91.175839999999994</v>
      </c>
      <c r="Q565" s="3">
        <v>0</v>
      </c>
      <c r="R565" s="3">
        <v>0</v>
      </c>
      <c r="S565" s="3">
        <v>0</v>
      </c>
      <c r="T565" s="3">
        <v>-720.15859999999998</v>
      </c>
      <c r="U565" s="3">
        <v>-846.00699999999995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2856.5990000000002</v>
      </c>
      <c r="AK565" s="3">
        <v>12498.9</v>
      </c>
      <c r="AL565" s="3">
        <v>5143.7539999999999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27811.68</v>
      </c>
      <c r="C566" s="3">
        <v>0</v>
      </c>
      <c r="D566" s="3">
        <v>0</v>
      </c>
      <c r="E566" s="3">
        <v>24911.64</v>
      </c>
      <c r="F566" s="3">
        <v>0</v>
      </c>
      <c r="G566" s="3">
        <v>-2899.9250000000002</v>
      </c>
      <c r="H566" s="3">
        <v>0</v>
      </c>
      <c r="I566" s="3">
        <v>29944640</v>
      </c>
      <c r="J566" s="3">
        <v>0</v>
      </c>
      <c r="K566" s="3">
        <v>0</v>
      </c>
      <c r="L566" s="3">
        <v>2032555</v>
      </c>
      <c r="M566" s="3">
        <v>137242.4</v>
      </c>
      <c r="N566" s="3">
        <v>7808259</v>
      </c>
      <c r="O566" s="3">
        <v>158193300</v>
      </c>
      <c r="P566" s="3">
        <v>91.067089999999993</v>
      </c>
      <c r="Q566" s="3">
        <v>0</v>
      </c>
      <c r="R566" s="3">
        <v>0</v>
      </c>
      <c r="S566" s="3">
        <v>0</v>
      </c>
      <c r="T566" s="3">
        <v>-720.74630000000002</v>
      </c>
      <c r="U566" s="3">
        <v>-847.23350000000005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4087.0830000000001</v>
      </c>
      <c r="AK566" s="3">
        <v>12568.9</v>
      </c>
      <c r="AL566" s="3">
        <v>5411.9740000000002</v>
      </c>
      <c r="AM566" s="3">
        <v>108479.7</v>
      </c>
      <c r="AN566" s="1" t="s">
        <v>54</v>
      </c>
    </row>
    <row r="567" spans="1:40" x14ac:dyDescent="0.3">
      <c r="A567" s="2">
        <v>30060</v>
      </c>
      <c r="B567" s="3">
        <v>26808.959999999999</v>
      </c>
      <c r="C567" s="3">
        <v>0</v>
      </c>
      <c r="D567" s="3">
        <v>0</v>
      </c>
      <c r="E567" s="3">
        <v>23684.48</v>
      </c>
      <c r="F567" s="3">
        <v>0</v>
      </c>
      <c r="G567" s="3">
        <v>-3124.48</v>
      </c>
      <c r="H567" s="3">
        <v>0</v>
      </c>
      <c r="I567" s="3">
        <v>29849520</v>
      </c>
      <c r="J567" s="3">
        <v>0</v>
      </c>
      <c r="K567" s="3">
        <v>0</v>
      </c>
      <c r="L567" s="3">
        <v>2015863</v>
      </c>
      <c r="M567" s="3">
        <v>147929.60000000001</v>
      </c>
      <c r="N567" s="3">
        <v>7807373</v>
      </c>
      <c r="O567" s="3">
        <v>158181500</v>
      </c>
      <c r="P567" s="3">
        <v>91.068110000000004</v>
      </c>
      <c r="Q567" s="3">
        <v>0</v>
      </c>
      <c r="R567" s="3">
        <v>0</v>
      </c>
      <c r="S567" s="3">
        <v>0</v>
      </c>
      <c r="T567" s="3">
        <v>-721.04750000000001</v>
      </c>
      <c r="U567" s="3">
        <v>-842.79690000000005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4551.6940000000004</v>
      </c>
      <c r="AK567" s="3">
        <v>12570.3</v>
      </c>
      <c r="AL567" s="3">
        <v>5439.8220000000001</v>
      </c>
      <c r="AM567" s="3">
        <v>95127.87</v>
      </c>
      <c r="AN567" s="1" t="s">
        <v>49</v>
      </c>
    </row>
    <row r="568" spans="1:40" x14ac:dyDescent="0.3">
      <c r="A568" s="2">
        <v>30061</v>
      </c>
      <c r="B568" s="3">
        <v>27723.73</v>
      </c>
      <c r="C568" s="3">
        <v>0</v>
      </c>
      <c r="D568" s="3">
        <v>0</v>
      </c>
      <c r="E568" s="3">
        <v>24507.51</v>
      </c>
      <c r="F568" s="3">
        <v>0</v>
      </c>
      <c r="G568" s="3">
        <v>-3216.2280000000001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2010135</v>
      </c>
      <c r="M568" s="3">
        <v>157109</v>
      </c>
      <c r="N568" s="3">
        <v>7806869</v>
      </c>
      <c r="O568" s="3">
        <v>158170000</v>
      </c>
      <c r="P568" s="3">
        <v>91.073729999999998</v>
      </c>
      <c r="Q568" s="3">
        <v>0</v>
      </c>
      <c r="R568" s="3">
        <v>0</v>
      </c>
      <c r="S568" s="3">
        <v>0</v>
      </c>
      <c r="T568" s="3">
        <v>-721.27509999999995</v>
      </c>
      <c r="U568" s="3">
        <v>-478.78039999999999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4933.4040000000005</v>
      </c>
      <c r="AK568" s="3">
        <v>12585.37</v>
      </c>
      <c r="AL568" s="3">
        <v>5441.0280000000002</v>
      </c>
      <c r="AM568" s="3">
        <v>89071.39</v>
      </c>
      <c r="AN568" s="1" t="s">
        <v>50</v>
      </c>
    </row>
    <row r="569" spans="1:40" x14ac:dyDescent="0.3">
      <c r="A569" s="2">
        <v>30062</v>
      </c>
      <c r="B569" s="3">
        <v>30259.51</v>
      </c>
      <c r="C569" s="3">
        <v>0</v>
      </c>
      <c r="D569" s="3">
        <v>0</v>
      </c>
      <c r="E569" s="3">
        <v>27084.1</v>
      </c>
      <c r="F569" s="3">
        <v>0</v>
      </c>
      <c r="G569" s="3">
        <v>-3175.4009999999998</v>
      </c>
      <c r="H569" s="3">
        <v>0</v>
      </c>
      <c r="I569" s="3">
        <v>29663160</v>
      </c>
      <c r="J569" s="3">
        <v>0</v>
      </c>
      <c r="K569" s="3">
        <v>0</v>
      </c>
      <c r="L569" s="3">
        <v>2000383</v>
      </c>
      <c r="M569" s="3">
        <v>172238.5</v>
      </c>
      <c r="N569" s="3">
        <v>7806941</v>
      </c>
      <c r="O569" s="3">
        <v>158158000</v>
      </c>
      <c r="P569" s="3">
        <v>91.063289999999995</v>
      </c>
      <c r="Q569" s="3">
        <v>0</v>
      </c>
      <c r="R569" s="3">
        <v>0</v>
      </c>
      <c r="S569" s="3">
        <v>0</v>
      </c>
      <c r="T569" s="3">
        <v>-721.5548</v>
      </c>
      <c r="U569" s="3">
        <v>-937.78899999999999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5529.0429999999997</v>
      </c>
      <c r="AK569" s="3">
        <v>12602.5</v>
      </c>
      <c r="AL569" s="3">
        <v>5458.7579999999998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44403.24</v>
      </c>
      <c r="C570" s="3">
        <v>0</v>
      </c>
      <c r="D570" s="3">
        <v>0</v>
      </c>
      <c r="E570" s="3">
        <v>41580.129999999997</v>
      </c>
      <c r="F570" s="3">
        <v>0</v>
      </c>
      <c r="G570" s="3">
        <v>-2822.9659999999999</v>
      </c>
      <c r="H570" s="3">
        <v>0</v>
      </c>
      <c r="I570" s="3">
        <v>29486150</v>
      </c>
      <c r="J570" s="3">
        <v>0</v>
      </c>
      <c r="K570" s="3">
        <v>0</v>
      </c>
      <c r="L570" s="3">
        <v>1962588</v>
      </c>
      <c r="M570" s="3">
        <v>229385.60000000001</v>
      </c>
      <c r="N570" s="3">
        <v>7808661</v>
      </c>
      <c r="O570" s="3">
        <v>158146600</v>
      </c>
      <c r="P570" s="3">
        <v>90.921469999999999</v>
      </c>
      <c r="Q570" s="3">
        <v>0</v>
      </c>
      <c r="R570" s="3">
        <v>0</v>
      </c>
      <c r="S570" s="3">
        <v>0</v>
      </c>
      <c r="T570" s="3">
        <v>-722.33669999999995</v>
      </c>
      <c r="U570" s="3">
        <v>-920.11040000000003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7499.902</v>
      </c>
      <c r="AK570" s="3">
        <v>12702.04</v>
      </c>
      <c r="AL570" s="3">
        <v>5782.4189999999999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62962.21</v>
      </c>
      <c r="C571" s="3">
        <v>0</v>
      </c>
      <c r="D571" s="3">
        <v>0</v>
      </c>
      <c r="E571" s="3">
        <v>60416.38</v>
      </c>
      <c r="F571" s="3">
        <v>0</v>
      </c>
      <c r="G571" s="3">
        <v>-2545.6019999999999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1934974</v>
      </c>
      <c r="M571" s="3">
        <v>300697.09999999998</v>
      </c>
      <c r="N571" s="3">
        <v>7812583</v>
      </c>
      <c r="O571" s="3">
        <v>158135700</v>
      </c>
      <c r="P571" s="3">
        <v>90.69511</v>
      </c>
      <c r="Q571" s="3">
        <v>0</v>
      </c>
      <c r="R571" s="3">
        <v>0</v>
      </c>
      <c r="S571" s="3">
        <v>0</v>
      </c>
      <c r="T571" s="3">
        <v>-723.48800000000006</v>
      </c>
      <c r="U571" s="3">
        <v>-914.91610000000003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10032.200000000001</v>
      </c>
      <c r="AK571" s="3">
        <v>12823.97</v>
      </c>
      <c r="AL571" s="3">
        <v>6112.232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66861.73</v>
      </c>
      <c r="C572" s="3">
        <v>0</v>
      </c>
      <c r="D572" s="3">
        <v>0</v>
      </c>
      <c r="E572" s="3">
        <v>64102.13</v>
      </c>
      <c r="F572" s="3">
        <v>0</v>
      </c>
      <c r="G572" s="3">
        <v>-2759.4839999999999</v>
      </c>
      <c r="H572" s="3">
        <v>0</v>
      </c>
      <c r="I572" s="3">
        <v>28995170</v>
      </c>
      <c r="J572" s="3">
        <v>0</v>
      </c>
      <c r="K572" s="3">
        <v>0</v>
      </c>
      <c r="L572" s="3">
        <v>1939452</v>
      </c>
      <c r="M572" s="3">
        <v>341430.8</v>
      </c>
      <c r="N572" s="3">
        <v>7817653</v>
      </c>
      <c r="O572" s="3">
        <v>158124700</v>
      </c>
      <c r="P572" s="3">
        <v>90.582130000000006</v>
      </c>
      <c r="Q572" s="3">
        <v>0</v>
      </c>
      <c r="R572" s="3">
        <v>0</v>
      </c>
      <c r="S572" s="3">
        <v>0</v>
      </c>
      <c r="T572" s="3">
        <v>-724.27170000000001</v>
      </c>
      <c r="U572" s="3">
        <v>-911.27300000000002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11385.07</v>
      </c>
      <c r="AK572" s="3">
        <v>12882.02</v>
      </c>
      <c r="AL572" s="3">
        <v>6317.5649999999996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78120.52</v>
      </c>
      <c r="C573" s="3">
        <v>0</v>
      </c>
      <c r="D573" s="3">
        <v>0</v>
      </c>
      <c r="E573" s="3">
        <v>75431.11</v>
      </c>
      <c r="F573" s="3">
        <v>0</v>
      </c>
      <c r="G573" s="3">
        <v>-2689.2660000000001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1951491</v>
      </c>
      <c r="M573" s="3">
        <v>391720.6</v>
      </c>
      <c r="N573" s="3">
        <v>7824328</v>
      </c>
      <c r="O573" s="3">
        <v>158114000</v>
      </c>
      <c r="P573" s="3">
        <v>90.448830000000001</v>
      </c>
      <c r="Q573" s="3">
        <v>0</v>
      </c>
      <c r="R573" s="3">
        <v>0</v>
      </c>
      <c r="S573" s="3">
        <v>0</v>
      </c>
      <c r="T573" s="3">
        <v>-725.10419999999999</v>
      </c>
      <c r="U573" s="3">
        <v>-908.00059999999996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13234.31</v>
      </c>
      <c r="AK573" s="3">
        <v>12978.37</v>
      </c>
      <c r="AL573" s="3">
        <v>6560.8130000000001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93276.18</v>
      </c>
      <c r="C574" s="3">
        <v>0</v>
      </c>
      <c r="D574" s="3">
        <v>0</v>
      </c>
      <c r="E574" s="3">
        <v>90753.95</v>
      </c>
      <c r="F574" s="3">
        <v>0</v>
      </c>
      <c r="G574" s="3">
        <v>-2522.0729999999999</v>
      </c>
      <c r="H574" s="3">
        <v>0</v>
      </c>
      <c r="I574" s="3">
        <v>28427710</v>
      </c>
      <c r="J574" s="3">
        <v>0</v>
      </c>
      <c r="K574" s="3">
        <v>0</v>
      </c>
      <c r="L574" s="3">
        <v>1967254</v>
      </c>
      <c r="M574" s="3">
        <v>452503.3</v>
      </c>
      <c r="N574" s="3">
        <v>7832347</v>
      </c>
      <c r="O574" s="3">
        <v>158103600</v>
      </c>
      <c r="P574" s="3">
        <v>90.296250000000001</v>
      </c>
      <c r="Q574" s="3">
        <v>0</v>
      </c>
      <c r="R574" s="3">
        <v>0</v>
      </c>
      <c r="S574" s="3">
        <v>0</v>
      </c>
      <c r="T574" s="3">
        <v>-726.06899999999996</v>
      </c>
      <c r="U574" s="3">
        <v>-904.92150000000004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14844.27</v>
      </c>
      <c r="AK574" s="3">
        <v>13095.76</v>
      </c>
      <c r="AL574" s="3">
        <v>6826.1989999999996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105240.7</v>
      </c>
      <c r="C575" s="3">
        <v>0</v>
      </c>
      <c r="D575" s="3">
        <v>0</v>
      </c>
      <c r="E575" s="3">
        <v>102750.39999999999</v>
      </c>
      <c r="F575" s="3">
        <v>0</v>
      </c>
      <c r="G575" s="3">
        <v>-2490.116</v>
      </c>
      <c r="H575" s="3">
        <v>0</v>
      </c>
      <c r="I575" s="3">
        <v>28103360</v>
      </c>
      <c r="J575" s="3">
        <v>0</v>
      </c>
      <c r="K575" s="3">
        <v>0</v>
      </c>
      <c r="L575" s="3">
        <v>1991378</v>
      </c>
      <c r="M575" s="3">
        <v>508325.3</v>
      </c>
      <c r="N575" s="3">
        <v>7841808</v>
      </c>
      <c r="O575" s="3">
        <v>158093300</v>
      </c>
      <c r="P575" s="3">
        <v>90.08887</v>
      </c>
      <c r="Q575" s="3">
        <v>0</v>
      </c>
      <c r="R575" s="3">
        <v>0</v>
      </c>
      <c r="S575" s="3">
        <v>0</v>
      </c>
      <c r="T575" s="3">
        <v>-726.99429999999995</v>
      </c>
      <c r="U575" s="3">
        <v>-901.98850000000004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16542.580000000002</v>
      </c>
      <c r="AK575" s="3">
        <v>13196.15</v>
      </c>
      <c r="AL575" s="3">
        <v>7082.768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133960</v>
      </c>
      <c r="C576" s="3">
        <v>0</v>
      </c>
      <c r="D576" s="3">
        <v>1135.8779999999999</v>
      </c>
      <c r="E576" s="3">
        <v>130753.1</v>
      </c>
      <c r="F576" s="3">
        <v>0</v>
      </c>
      <c r="G576" s="3">
        <v>-2070.6410000000001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2010520</v>
      </c>
      <c r="M576" s="3">
        <v>586588.69999999995</v>
      </c>
      <c r="N576" s="3">
        <v>7852623</v>
      </c>
      <c r="O576" s="3">
        <v>158083700</v>
      </c>
      <c r="P576" s="3">
        <v>89.730419999999995</v>
      </c>
      <c r="Q576" s="3">
        <v>0</v>
      </c>
      <c r="R576" s="3">
        <v>0</v>
      </c>
      <c r="S576" s="3">
        <v>0</v>
      </c>
      <c r="T576" s="3">
        <v>-728.34190000000001</v>
      </c>
      <c r="U576" s="3">
        <v>-899.20709999999997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166458.9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18219.310000000001</v>
      </c>
      <c r="AK576" s="3">
        <v>13361.12</v>
      </c>
      <c r="AL576" s="3">
        <v>7405.723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132056.29999999999</v>
      </c>
      <c r="C577" s="3">
        <v>0</v>
      </c>
      <c r="D577" s="3">
        <v>525.72990000000004</v>
      </c>
      <c r="E577" s="3">
        <v>128998.1</v>
      </c>
      <c r="F577" s="3">
        <v>0</v>
      </c>
      <c r="G577" s="3">
        <v>-2532.2979999999998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2049525</v>
      </c>
      <c r="M577" s="3">
        <v>622811.1</v>
      </c>
      <c r="N577" s="3">
        <v>7864780</v>
      </c>
      <c r="O577" s="3">
        <v>158073600</v>
      </c>
      <c r="P577" s="3">
        <v>89.615710000000007</v>
      </c>
      <c r="Q577" s="3">
        <v>0</v>
      </c>
      <c r="R577" s="3">
        <v>0</v>
      </c>
      <c r="S577" s="3">
        <v>0</v>
      </c>
      <c r="T577" s="3">
        <v>-729.14189999999996</v>
      </c>
      <c r="U577" s="3">
        <v>-896.53070000000002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19667.57</v>
      </c>
      <c r="AK577" s="3">
        <v>13414.76</v>
      </c>
      <c r="AL577" s="3">
        <v>7511.3689999999997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139397.79999999999</v>
      </c>
      <c r="C578" s="3">
        <v>0</v>
      </c>
      <c r="D578" s="3">
        <v>757.09199999999998</v>
      </c>
      <c r="E578" s="3">
        <v>136019.9</v>
      </c>
      <c r="F578" s="3">
        <v>0</v>
      </c>
      <c r="G578" s="3">
        <v>-2620.7359999999999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2078819</v>
      </c>
      <c r="M578" s="3">
        <v>657145.69999999995</v>
      </c>
      <c r="N578" s="3">
        <v>7877830</v>
      </c>
      <c r="O578" s="3">
        <v>158063500</v>
      </c>
      <c r="P578" s="3">
        <v>89.530969999999996</v>
      </c>
      <c r="Q578" s="3">
        <v>0</v>
      </c>
      <c r="R578" s="3">
        <v>0</v>
      </c>
      <c r="S578" s="3">
        <v>0</v>
      </c>
      <c r="T578" s="3">
        <v>-729.83219999999994</v>
      </c>
      <c r="U578" s="3">
        <v>-893.9633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20698.669999999998</v>
      </c>
      <c r="AK578" s="3">
        <v>13487.33</v>
      </c>
      <c r="AL578" s="3">
        <v>7648.6440000000002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173476.3</v>
      </c>
      <c r="C579" s="3">
        <v>0</v>
      </c>
      <c r="D579" s="3">
        <v>2226.1640000000002</v>
      </c>
      <c r="E579" s="3">
        <v>169185.3</v>
      </c>
      <c r="F579" s="3">
        <v>0</v>
      </c>
      <c r="G579" s="3">
        <v>-2064.576</v>
      </c>
      <c r="H579" s="3">
        <v>0</v>
      </c>
      <c r="I579" s="3">
        <v>26571490</v>
      </c>
      <c r="J579" s="3">
        <v>0</v>
      </c>
      <c r="K579" s="3">
        <v>0</v>
      </c>
      <c r="L579" s="3">
        <v>2142078</v>
      </c>
      <c r="M579" s="3">
        <v>735478</v>
      </c>
      <c r="N579" s="3">
        <v>7893251</v>
      </c>
      <c r="O579" s="3">
        <v>158054700</v>
      </c>
      <c r="P579" s="3">
        <v>89.273700000000005</v>
      </c>
      <c r="Q579" s="3">
        <v>0</v>
      </c>
      <c r="R579" s="3">
        <v>0</v>
      </c>
      <c r="S579" s="3">
        <v>0</v>
      </c>
      <c r="T579" s="3">
        <v>-731.23969999999997</v>
      </c>
      <c r="U579" s="3">
        <v>-424.36439999999999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101698.2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23447.57</v>
      </c>
      <c r="AK579" s="3">
        <v>13662.25</v>
      </c>
      <c r="AL579" s="3">
        <v>8027.268</v>
      </c>
      <c r="AM579" s="3">
        <v>424483.7</v>
      </c>
      <c r="AN579" s="1" t="s">
        <v>52</v>
      </c>
    </row>
    <row r="580" spans="1:40" x14ac:dyDescent="0.3">
      <c r="A580" s="2">
        <v>30073</v>
      </c>
      <c r="B580" s="3">
        <v>216001</v>
      </c>
      <c r="C580" s="3">
        <v>0</v>
      </c>
      <c r="D580" s="3">
        <v>5408.15</v>
      </c>
      <c r="E580" s="3">
        <v>208985.2</v>
      </c>
      <c r="F580" s="3">
        <v>0</v>
      </c>
      <c r="G580" s="3">
        <v>-1607.403</v>
      </c>
      <c r="H580" s="3">
        <v>0</v>
      </c>
      <c r="I580" s="3">
        <v>26118150</v>
      </c>
      <c r="J580" s="3">
        <v>0</v>
      </c>
      <c r="K580" s="3">
        <v>0</v>
      </c>
      <c r="L580" s="3">
        <v>2156745</v>
      </c>
      <c r="M580" s="3">
        <v>837381.1</v>
      </c>
      <c r="N580" s="3">
        <v>7911764</v>
      </c>
      <c r="O580" s="3">
        <v>158046500</v>
      </c>
      <c r="P580" s="3">
        <v>88.94453</v>
      </c>
      <c r="Q580" s="3">
        <v>0</v>
      </c>
      <c r="R580" s="3">
        <v>0</v>
      </c>
      <c r="S580" s="3">
        <v>0</v>
      </c>
      <c r="T580" s="3">
        <v>-733.07060000000001</v>
      </c>
      <c r="U580" s="3">
        <v>-423.35539999999997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109329.3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26926.959999999999</v>
      </c>
      <c r="AK580" s="3">
        <v>13870.19</v>
      </c>
      <c r="AL580" s="3">
        <v>8414.0490000000009</v>
      </c>
      <c r="AM580" s="3">
        <v>453345.4</v>
      </c>
      <c r="AN580" s="1" t="s">
        <v>49</v>
      </c>
    </row>
    <row r="581" spans="1:40" x14ac:dyDescent="0.3">
      <c r="A581" s="2">
        <v>30074</v>
      </c>
      <c r="B581" s="3">
        <v>252227</v>
      </c>
      <c r="C581" s="3">
        <v>0</v>
      </c>
      <c r="D581" s="3">
        <v>7459.1949999999997</v>
      </c>
      <c r="E581" s="3">
        <v>243346.6</v>
      </c>
      <c r="F581" s="3">
        <v>0</v>
      </c>
      <c r="G581" s="3">
        <v>-1420.98</v>
      </c>
      <c r="H581" s="3">
        <v>0</v>
      </c>
      <c r="I581" s="3">
        <v>25628750</v>
      </c>
      <c r="J581" s="3">
        <v>0</v>
      </c>
      <c r="K581" s="3">
        <v>0</v>
      </c>
      <c r="L581" s="3">
        <v>2171635</v>
      </c>
      <c r="M581" s="3">
        <v>928194.4</v>
      </c>
      <c r="N581" s="3">
        <v>7932576</v>
      </c>
      <c r="O581" s="3">
        <v>158038500</v>
      </c>
      <c r="P581" s="3">
        <v>88.646519999999995</v>
      </c>
      <c r="Q581" s="3">
        <v>0</v>
      </c>
      <c r="R581" s="3">
        <v>0</v>
      </c>
      <c r="S581" s="3">
        <v>0</v>
      </c>
      <c r="T581" s="3">
        <v>-734.91869999999994</v>
      </c>
      <c r="U581" s="3">
        <v>-421.78219999999999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117436.9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29524.94</v>
      </c>
      <c r="AK581" s="3">
        <v>14064.86</v>
      </c>
      <c r="AL581" s="3">
        <v>8713.1080000000002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295105.8</v>
      </c>
      <c r="C582" s="3">
        <v>0</v>
      </c>
      <c r="D582" s="3">
        <v>12306.07</v>
      </c>
      <c r="E582" s="3">
        <v>281723</v>
      </c>
      <c r="F582" s="3">
        <v>0</v>
      </c>
      <c r="G582" s="3">
        <v>-1076.4849999999999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2186033</v>
      </c>
      <c r="M582" s="3">
        <v>1015840</v>
      </c>
      <c r="N582" s="3">
        <v>7955448</v>
      </c>
      <c r="O582" s="3">
        <v>158031100</v>
      </c>
      <c r="P582" s="3">
        <v>88.362399999999994</v>
      </c>
      <c r="Q582" s="3">
        <v>0</v>
      </c>
      <c r="R582" s="3">
        <v>0</v>
      </c>
      <c r="S582" s="3">
        <v>0</v>
      </c>
      <c r="T582" s="3">
        <v>-736.84079999999994</v>
      </c>
      <c r="U582" s="3">
        <v>-420.0668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31980.75</v>
      </c>
      <c r="AK582" s="3">
        <v>14286.89</v>
      </c>
      <c r="AL582" s="3">
        <v>9108.39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305412.90000000002</v>
      </c>
      <c r="C583" s="3">
        <v>0</v>
      </c>
      <c r="D583" s="3">
        <v>13888.48</v>
      </c>
      <c r="E583" s="3">
        <v>290039.8</v>
      </c>
      <c r="F583" s="3">
        <v>0</v>
      </c>
      <c r="G583" s="3">
        <v>-1484.508</v>
      </c>
      <c r="H583" s="3">
        <v>0</v>
      </c>
      <c r="I583" s="3">
        <v>24548290</v>
      </c>
      <c r="J583" s="3">
        <v>0</v>
      </c>
      <c r="K583" s="3">
        <v>0</v>
      </c>
      <c r="L583" s="3">
        <v>2215202</v>
      </c>
      <c r="M583" s="3">
        <v>1069288</v>
      </c>
      <c r="N583" s="3">
        <v>7979189</v>
      </c>
      <c r="O583" s="3">
        <v>158023400</v>
      </c>
      <c r="P583" s="3">
        <v>88.241590000000002</v>
      </c>
      <c r="Q583" s="3">
        <v>0</v>
      </c>
      <c r="R583" s="3">
        <v>0</v>
      </c>
      <c r="S583" s="3">
        <v>0</v>
      </c>
      <c r="T583" s="3">
        <v>-738.18679999999995</v>
      </c>
      <c r="U583" s="3">
        <v>-418.35090000000002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128268.4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33124.69</v>
      </c>
      <c r="AK583" s="3">
        <v>14407.72</v>
      </c>
      <c r="AL583" s="3">
        <v>9383.5460000000003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298888.09999999998</v>
      </c>
      <c r="C584" s="3">
        <v>0</v>
      </c>
      <c r="D584" s="3">
        <v>12611.08</v>
      </c>
      <c r="E584" s="3">
        <v>284176.90000000002</v>
      </c>
      <c r="F584" s="3">
        <v>0</v>
      </c>
      <c r="G584" s="3">
        <v>-2100.1579999999999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2247832</v>
      </c>
      <c r="M584" s="3">
        <v>1090848</v>
      </c>
      <c r="N584" s="3">
        <v>8003332</v>
      </c>
      <c r="O584" s="3">
        <v>158015200</v>
      </c>
      <c r="P584" s="3">
        <v>88.254040000000003</v>
      </c>
      <c r="Q584" s="3">
        <v>0</v>
      </c>
      <c r="R584" s="3">
        <v>0</v>
      </c>
      <c r="S584" s="3">
        <v>0</v>
      </c>
      <c r="T584" s="3">
        <v>-738.89750000000004</v>
      </c>
      <c r="U584" s="3">
        <v>-416.6771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33609.360000000001</v>
      </c>
      <c r="AK584" s="3">
        <v>14454.31</v>
      </c>
      <c r="AL584" s="3">
        <v>9465.7139999999999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371736.5</v>
      </c>
      <c r="C585" s="3">
        <v>0</v>
      </c>
      <c r="D585" s="3">
        <v>34680.89</v>
      </c>
      <c r="E585" s="3">
        <v>336214.7</v>
      </c>
      <c r="F585" s="3">
        <v>0</v>
      </c>
      <c r="G585" s="3">
        <v>-840.57709999999997</v>
      </c>
      <c r="H585" s="3">
        <v>0</v>
      </c>
      <c r="I585" s="3">
        <v>23461320</v>
      </c>
      <c r="J585" s="3">
        <v>0</v>
      </c>
      <c r="K585" s="3">
        <v>0</v>
      </c>
      <c r="L585" s="3">
        <v>2238713</v>
      </c>
      <c r="M585" s="3">
        <v>1163213</v>
      </c>
      <c r="N585" s="3">
        <v>8029228</v>
      </c>
      <c r="O585" s="3">
        <v>158008300</v>
      </c>
      <c r="P585" s="3">
        <v>87.933589999999995</v>
      </c>
      <c r="Q585" s="3">
        <v>0</v>
      </c>
      <c r="R585" s="3">
        <v>0</v>
      </c>
      <c r="S585" s="3">
        <v>0</v>
      </c>
      <c r="T585" s="3">
        <v>-740.6354</v>
      </c>
      <c r="U585" s="3">
        <v>-415.08850000000001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35731.65</v>
      </c>
      <c r="AK585" s="3">
        <v>14728.5</v>
      </c>
      <c r="AL585" s="3">
        <v>9834.7019999999993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335046.09999999998</v>
      </c>
      <c r="C586" s="3">
        <v>0</v>
      </c>
      <c r="D586" s="3">
        <v>20682.169999999998</v>
      </c>
      <c r="E586" s="3">
        <v>312081.40000000002</v>
      </c>
      <c r="F586" s="3">
        <v>0</v>
      </c>
      <c r="G586" s="3">
        <v>-2282.5700000000002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2269673</v>
      </c>
      <c r="M586" s="3">
        <v>1176045</v>
      </c>
      <c r="N586" s="3">
        <v>8055200</v>
      </c>
      <c r="O586" s="3">
        <v>158000200</v>
      </c>
      <c r="P586" s="3">
        <v>88.011600000000001</v>
      </c>
      <c r="Q586" s="3">
        <v>0</v>
      </c>
      <c r="R586" s="3">
        <v>0</v>
      </c>
      <c r="S586" s="3">
        <v>0</v>
      </c>
      <c r="T586" s="3">
        <v>-741.0616</v>
      </c>
      <c r="U586" s="3">
        <v>-413.5378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35996.49</v>
      </c>
      <c r="AK586" s="3">
        <v>14695.45</v>
      </c>
      <c r="AL586" s="3">
        <v>10023.94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378356.6</v>
      </c>
      <c r="C587" s="3">
        <v>0</v>
      </c>
      <c r="D587" s="3">
        <v>35789.71</v>
      </c>
      <c r="E587" s="3">
        <v>341044.5</v>
      </c>
      <c r="F587" s="3">
        <v>0</v>
      </c>
      <c r="G587" s="3">
        <v>-1522.268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2302739</v>
      </c>
      <c r="M587" s="3">
        <v>1224251</v>
      </c>
      <c r="N587" s="3">
        <v>8082070</v>
      </c>
      <c r="O587" s="3">
        <v>157993000</v>
      </c>
      <c r="P587" s="3">
        <v>87.862989999999996</v>
      </c>
      <c r="Q587" s="3">
        <v>0</v>
      </c>
      <c r="R587" s="3">
        <v>0</v>
      </c>
      <c r="S587" s="3">
        <v>151969.20000000001</v>
      </c>
      <c r="T587" s="3">
        <v>-742.08489999999995</v>
      </c>
      <c r="U587" s="3">
        <v>-412.06240000000003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37246.67</v>
      </c>
      <c r="AK587" s="3">
        <v>14871.99</v>
      </c>
      <c r="AL587" s="3">
        <v>10375.83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143605.20000000001</v>
      </c>
      <c r="C588" s="3">
        <v>0</v>
      </c>
      <c r="D588" s="3">
        <v>0</v>
      </c>
      <c r="E588" s="3">
        <v>136488.79999999999</v>
      </c>
      <c r="F588" s="3">
        <v>0</v>
      </c>
      <c r="G588" s="3">
        <v>-7117.4719999999998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2366235</v>
      </c>
      <c r="M588" s="3">
        <v>990139</v>
      </c>
      <c r="N588" s="3">
        <v>8103622</v>
      </c>
      <c r="O588" s="3">
        <v>157980300</v>
      </c>
      <c r="P588" s="3">
        <v>88.986080000000001</v>
      </c>
      <c r="Q588" s="3">
        <v>0</v>
      </c>
      <c r="R588" s="3">
        <v>0</v>
      </c>
      <c r="S588" s="3">
        <v>157119.70000000001</v>
      </c>
      <c r="T588" s="3">
        <v>-738.15219999999999</v>
      </c>
      <c r="U588" s="3">
        <v>-410.54860000000002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31200.52</v>
      </c>
      <c r="AK588" s="3">
        <v>14101.72</v>
      </c>
      <c r="AL588" s="3">
        <v>9645.8369999999995</v>
      </c>
      <c r="AM588" s="3">
        <v>12.55857</v>
      </c>
      <c r="AN588" s="1" t="s">
        <v>49</v>
      </c>
    </row>
    <row r="589" spans="1:40" x14ac:dyDescent="0.3">
      <c r="A589" s="2">
        <v>30082</v>
      </c>
      <c r="B589" s="3">
        <v>125469.2</v>
      </c>
      <c r="C589" s="3">
        <v>0</v>
      </c>
      <c r="D589" s="3">
        <v>0</v>
      </c>
      <c r="E589" s="3">
        <v>119590.1</v>
      </c>
      <c r="F589" s="3">
        <v>0</v>
      </c>
      <c r="G589" s="3">
        <v>-5879.5479999999998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2394982</v>
      </c>
      <c r="M589" s="3">
        <v>860441.9</v>
      </c>
      <c r="N589" s="3">
        <v>8122370</v>
      </c>
      <c r="O589" s="3">
        <v>157968900</v>
      </c>
      <c r="P589" s="3">
        <v>89.448779999999999</v>
      </c>
      <c r="Q589" s="3">
        <v>0</v>
      </c>
      <c r="R589" s="3">
        <v>0</v>
      </c>
      <c r="S589" s="3">
        <v>0</v>
      </c>
      <c r="T589" s="3">
        <v>-735.11109999999996</v>
      </c>
      <c r="U589" s="3">
        <v>-409.11450000000002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28324.2</v>
      </c>
      <c r="AK589" s="3">
        <v>13929.12</v>
      </c>
      <c r="AL589" s="3">
        <v>9574.2469999999994</v>
      </c>
      <c r="AM589" s="3">
        <v>33295.56</v>
      </c>
      <c r="AN589" s="1" t="s">
        <v>49</v>
      </c>
    </row>
    <row r="590" spans="1:40" x14ac:dyDescent="0.3">
      <c r="A590" s="2">
        <v>30083</v>
      </c>
      <c r="B590" s="3">
        <v>161400</v>
      </c>
      <c r="C590" s="3">
        <v>0</v>
      </c>
      <c r="D590" s="3">
        <v>129.45150000000001</v>
      </c>
      <c r="E590" s="3">
        <v>157111.4</v>
      </c>
      <c r="F590" s="3">
        <v>0</v>
      </c>
      <c r="G590" s="3">
        <v>-4158.973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2384070</v>
      </c>
      <c r="M590" s="3">
        <v>863011.8</v>
      </c>
      <c r="N590" s="3">
        <v>8140346</v>
      </c>
      <c r="O590" s="3">
        <v>157959400</v>
      </c>
      <c r="P590" s="3">
        <v>89.296559999999999</v>
      </c>
      <c r="Q590" s="3">
        <v>0</v>
      </c>
      <c r="R590" s="3">
        <v>0</v>
      </c>
      <c r="S590" s="3">
        <v>0</v>
      </c>
      <c r="T590" s="3">
        <v>-734.06179999999995</v>
      </c>
      <c r="U590" s="3">
        <v>-407.76490000000001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27798.01</v>
      </c>
      <c r="AK590" s="3">
        <v>14010.77</v>
      </c>
      <c r="AL590" s="3">
        <v>9819.99</v>
      </c>
      <c r="AM590" s="3">
        <v>179084.1</v>
      </c>
      <c r="AN590" s="1" t="s">
        <v>49</v>
      </c>
    </row>
    <row r="591" spans="1:40" x14ac:dyDescent="0.3">
      <c r="A591" s="2">
        <v>30084</v>
      </c>
      <c r="B591" s="3">
        <v>246576.9</v>
      </c>
      <c r="C591" s="3">
        <v>0</v>
      </c>
      <c r="D591" s="3">
        <v>4609.5190000000002</v>
      </c>
      <c r="E591" s="3">
        <v>240150.1</v>
      </c>
      <c r="F591" s="3">
        <v>0</v>
      </c>
      <c r="G591" s="3">
        <v>-1816.8119999999999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2290966</v>
      </c>
      <c r="M591" s="3">
        <v>985241.59999999998</v>
      </c>
      <c r="N591" s="3">
        <v>8161474</v>
      </c>
      <c r="O591" s="3">
        <v>157952500</v>
      </c>
      <c r="P591" s="3">
        <v>88.749499999999998</v>
      </c>
      <c r="Q591" s="3">
        <v>0</v>
      </c>
      <c r="R591" s="3">
        <v>0</v>
      </c>
      <c r="S591" s="3">
        <v>0</v>
      </c>
      <c r="T591" s="3">
        <v>-735.64179999999999</v>
      </c>
      <c r="U591" s="3">
        <v>-406.50490000000002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31520.400000000001</v>
      </c>
      <c r="AK591" s="3">
        <v>14332.4</v>
      </c>
      <c r="AL591" s="3">
        <v>10390.120000000001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266249.59999999998</v>
      </c>
      <c r="C592" s="3">
        <v>0</v>
      </c>
      <c r="D592" s="3">
        <v>6702.0280000000002</v>
      </c>
      <c r="E592" s="3">
        <v>257577.8</v>
      </c>
      <c r="F592" s="3">
        <v>0</v>
      </c>
      <c r="G592" s="3">
        <v>-1969.462</v>
      </c>
      <c r="H592" s="3">
        <v>0</v>
      </c>
      <c r="I592" s="3">
        <v>21508760</v>
      </c>
      <c r="J592" s="3">
        <v>0</v>
      </c>
      <c r="K592" s="3">
        <v>0</v>
      </c>
      <c r="L592" s="3">
        <v>2278002</v>
      </c>
      <c r="M592" s="3">
        <v>1062206</v>
      </c>
      <c r="N592" s="3">
        <v>8184109</v>
      </c>
      <c r="O592" s="3">
        <v>157945600</v>
      </c>
      <c r="P592" s="3">
        <v>88.490009999999998</v>
      </c>
      <c r="Q592" s="3">
        <v>0</v>
      </c>
      <c r="R592" s="3">
        <v>0</v>
      </c>
      <c r="S592" s="3">
        <v>0</v>
      </c>
      <c r="T592" s="3">
        <v>-737.03229999999996</v>
      </c>
      <c r="U592" s="3">
        <v>-405.28840000000002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33308.94</v>
      </c>
      <c r="AK592" s="3">
        <v>14469.43</v>
      </c>
      <c r="AL592" s="3">
        <v>10672.19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270741.3</v>
      </c>
      <c r="C593" s="3">
        <v>0</v>
      </c>
      <c r="D593" s="3">
        <v>7182.558</v>
      </c>
      <c r="E593" s="3">
        <v>261141.8</v>
      </c>
      <c r="F593" s="3">
        <v>0</v>
      </c>
      <c r="G593" s="3">
        <v>-2416.8049999999998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1097725</v>
      </c>
      <c r="N593" s="3">
        <v>8207671</v>
      </c>
      <c r="O593" s="3">
        <v>157938400</v>
      </c>
      <c r="P593" s="3">
        <v>88.395349999999993</v>
      </c>
      <c r="Q593" s="3">
        <v>0</v>
      </c>
      <c r="R593" s="3">
        <v>0</v>
      </c>
      <c r="S593" s="3">
        <v>0</v>
      </c>
      <c r="T593" s="3">
        <v>-737.82309999999995</v>
      </c>
      <c r="U593" s="3">
        <v>-404.11040000000003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34486.07</v>
      </c>
      <c r="AK593" s="3">
        <v>14539.38</v>
      </c>
      <c r="AL593" s="3">
        <v>10922.48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292242</v>
      </c>
      <c r="C594" s="3">
        <v>0</v>
      </c>
      <c r="D594" s="3">
        <v>10568.94</v>
      </c>
      <c r="E594" s="3">
        <v>279410.8</v>
      </c>
      <c r="F594" s="3">
        <v>0</v>
      </c>
      <c r="G594" s="3">
        <v>-2262.116</v>
      </c>
      <c r="H594" s="3">
        <v>0</v>
      </c>
      <c r="I594" s="3">
        <v>20586290</v>
      </c>
      <c r="J594" s="3">
        <v>0</v>
      </c>
      <c r="K594" s="3">
        <v>0</v>
      </c>
      <c r="L594" s="3">
        <v>2283186</v>
      </c>
      <c r="M594" s="3">
        <v>1134056</v>
      </c>
      <c r="N594" s="3">
        <v>8231942</v>
      </c>
      <c r="O594" s="3">
        <v>157931500</v>
      </c>
      <c r="P594" s="3">
        <v>88.262649999999994</v>
      </c>
      <c r="Q594" s="3">
        <v>0</v>
      </c>
      <c r="R594" s="3">
        <v>0</v>
      </c>
      <c r="S594" s="3">
        <v>0</v>
      </c>
      <c r="T594" s="3">
        <v>-738.70699999999999</v>
      </c>
      <c r="U594" s="3">
        <v>-402.97969999999998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35427.79</v>
      </c>
      <c r="AK594" s="3">
        <v>14654.48</v>
      </c>
      <c r="AL594" s="3">
        <v>11155.99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344159.5</v>
      </c>
      <c r="C595" s="3">
        <v>0</v>
      </c>
      <c r="D595" s="3">
        <v>22652.87</v>
      </c>
      <c r="E595" s="3">
        <v>320088.90000000002</v>
      </c>
      <c r="F595" s="3">
        <v>0</v>
      </c>
      <c r="G595" s="3">
        <v>-1417.4280000000001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1197402</v>
      </c>
      <c r="N595" s="3">
        <v>8257628</v>
      </c>
      <c r="O595" s="3">
        <v>157925600</v>
      </c>
      <c r="P595" s="3">
        <v>88.024730000000005</v>
      </c>
      <c r="Q595" s="3">
        <v>0</v>
      </c>
      <c r="R595" s="3">
        <v>0</v>
      </c>
      <c r="S595" s="3">
        <v>0</v>
      </c>
      <c r="T595" s="3">
        <v>-740.13390000000004</v>
      </c>
      <c r="U595" s="3">
        <v>-401.90499999999997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37220.9</v>
      </c>
      <c r="AK595" s="3">
        <v>14877.34</v>
      </c>
      <c r="AL595" s="3">
        <v>11533.05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281522.2</v>
      </c>
      <c r="C596" s="3">
        <v>0</v>
      </c>
      <c r="D596" s="3">
        <v>7655.6509999999998</v>
      </c>
      <c r="E596" s="3">
        <v>270509.5</v>
      </c>
      <c r="F596" s="3">
        <v>0</v>
      </c>
      <c r="G596" s="3">
        <v>-3357.1889999999999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1170669</v>
      </c>
      <c r="N596" s="3">
        <v>8282299</v>
      </c>
      <c r="O596" s="3">
        <v>157917900</v>
      </c>
      <c r="P596" s="3">
        <v>88.250619999999998</v>
      </c>
      <c r="Q596" s="3">
        <v>0</v>
      </c>
      <c r="R596" s="3">
        <v>0</v>
      </c>
      <c r="S596" s="3">
        <v>0</v>
      </c>
      <c r="T596" s="3">
        <v>-739.90329999999994</v>
      </c>
      <c r="U596" s="3">
        <v>-410.3288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36149.25</v>
      </c>
      <c r="AK596" s="3">
        <v>14740.51</v>
      </c>
      <c r="AL596" s="3">
        <v>11476.54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255248.9</v>
      </c>
      <c r="C597" s="3">
        <v>0</v>
      </c>
      <c r="D597" s="3">
        <v>4879.9849999999997</v>
      </c>
      <c r="E597" s="3">
        <v>246595.6</v>
      </c>
      <c r="F597" s="3">
        <v>0</v>
      </c>
      <c r="G597" s="3">
        <v>-3773.5439999999999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1132326</v>
      </c>
      <c r="N597" s="3">
        <v>8305774</v>
      </c>
      <c r="O597" s="3">
        <v>157909800</v>
      </c>
      <c r="P597" s="3">
        <v>88.452849999999998</v>
      </c>
      <c r="Q597" s="3">
        <v>0</v>
      </c>
      <c r="R597" s="3">
        <v>0</v>
      </c>
      <c r="S597" s="3">
        <v>0</v>
      </c>
      <c r="T597" s="3">
        <v>-739.28520000000003</v>
      </c>
      <c r="U597" s="3">
        <v>-399.79399999999998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34982.21</v>
      </c>
      <c r="AK597" s="3">
        <v>14662.86</v>
      </c>
      <c r="AL597" s="3">
        <v>11505.82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324553.90000000002</v>
      </c>
      <c r="C598" s="3">
        <v>0</v>
      </c>
      <c r="D598" s="3">
        <v>19164.32</v>
      </c>
      <c r="E598" s="3">
        <v>303640.09999999998</v>
      </c>
      <c r="F598" s="3">
        <v>0</v>
      </c>
      <c r="G598" s="3">
        <v>-1749.3040000000001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1191562</v>
      </c>
      <c r="N598" s="3">
        <v>8330594</v>
      </c>
      <c r="O598" s="3">
        <v>157903900</v>
      </c>
      <c r="P598" s="3">
        <v>88.241659999999996</v>
      </c>
      <c r="Q598" s="3">
        <v>0</v>
      </c>
      <c r="R598" s="3">
        <v>0</v>
      </c>
      <c r="S598" s="3">
        <v>0</v>
      </c>
      <c r="T598" s="3">
        <v>-740.22019999999998</v>
      </c>
      <c r="U598" s="3">
        <v>-407.98880000000003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36758.31</v>
      </c>
      <c r="AK598" s="3">
        <v>14919.14</v>
      </c>
      <c r="AL598" s="3">
        <v>11937.41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368034.5</v>
      </c>
      <c r="C599" s="3">
        <v>0</v>
      </c>
      <c r="D599" s="3">
        <v>34188.67</v>
      </c>
      <c r="E599" s="3">
        <v>332644.40000000002</v>
      </c>
      <c r="F599" s="3">
        <v>0</v>
      </c>
      <c r="G599" s="3">
        <v>-1201.145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1248002</v>
      </c>
      <c r="N599" s="3">
        <v>8356097</v>
      </c>
      <c r="O599" s="3">
        <v>157898100</v>
      </c>
      <c r="P599" s="3">
        <v>88.027370000000005</v>
      </c>
      <c r="Q599" s="3">
        <v>0</v>
      </c>
      <c r="R599" s="3">
        <v>0</v>
      </c>
      <c r="S599" s="3">
        <v>0</v>
      </c>
      <c r="T599" s="3">
        <v>-741.51530000000002</v>
      </c>
      <c r="U599" s="3">
        <v>-926.14739999999995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37727.31</v>
      </c>
      <c r="AK599" s="3">
        <v>15127.25</v>
      </c>
      <c r="AL599" s="3">
        <v>12222.63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376692</v>
      </c>
      <c r="C600" s="3">
        <v>0</v>
      </c>
      <c r="D600" s="3">
        <v>37831.21</v>
      </c>
      <c r="E600" s="3">
        <v>337299.8</v>
      </c>
      <c r="F600" s="3">
        <v>0</v>
      </c>
      <c r="G600" s="3">
        <v>-1560.8879999999999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1274462</v>
      </c>
      <c r="N600" s="3">
        <v>8382330</v>
      </c>
      <c r="O600" s="3">
        <v>157892000</v>
      </c>
      <c r="P600" s="3">
        <v>87.94932</v>
      </c>
      <c r="Q600" s="3">
        <v>0</v>
      </c>
      <c r="R600" s="3">
        <v>0</v>
      </c>
      <c r="S600" s="3">
        <v>0</v>
      </c>
      <c r="T600" s="3">
        <v>-742.40940000000001</v>
      </c>
      <c r="U600" s="3">
        <v>-902.3306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38590.99</v>
      </c>
      <c r="AK600" s="3">
        <v>15233.59</v>
      </c>
      <c r="AL600" s="3">
        <v>12356.32</v>
      </c>
      <c r="AM600" s="3">
        <v>591461.1</v>
      </c>
      <c r="AN600" s="1" t="s">
        <v>49</v>
      </c>
    </row>
    <row r="601" spans="1:40" x14ac:dyDescent="0.3">
      <c r="A601" s="2">
        <v>30094</v>
      </c>
      <c r="B601" s="3">
        <v>405376.3</v>
      </c>
      <c r="C601" s="3">
        <v>0</v>
      </c>
      <c r="D601" s="3">
        <v>51615.74</v>
      </c>
      <c r="E601" s="3">
        <v>352401.3</v>
      </c>
      <c r="F601" s="3">
        <v>0</v>
      </c>
      <c r="G601" s="3">
        <v>-1359.0409999999999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1301177</v>
      </c>
      <c r="N601" s="3">
        <v>8408691</v>
      </c>
      <c r="O601" s="3">
        <v>157886200</v>
      </c>
      <c r="P601" s="3">
        <v>87.830470000000005</v>
      </c>
      <c r="Q601" s="3">
        <v>0</v>
      </c>
      <c r="R601" s="3">
        <v>0</v>
      </c>
      <c r="S601" s="3">
        <v>0</v>
      </c>
      <c r="T601" s="3">
        <v>-743.39359999999999</v>
      </c>
      <c r="U601" s="3">
        <v>-897.12019999999995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38905.64</v>
      </c>
      <c r="AK601" s="3">
        <v>15388.43</v>
      </c>
      <c r="AL601" s="3">
        <v>12543.29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413237.2</v>
      </c>
      <c r="C602" s="3">
        <v>0</v>
      </c>
      <c r="D602" s="3">
        <v>57968.52</v>
      </c>
      <c r="E602" s="3">
        <v>353703.2</v>
      </c>
      <c r="F602" s="3">
        <v>0</v>
      </c>
      <c r="G602" s="3">
        <v>-1565.45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1314147</v>
      </c>
      <c r="N602" s="3">
        <v>8435141</v>
      </c>
      <c r="O602" s="3">
        <v>157880200</v>
      </c>
      <c r="P602" s="3">
        <v>87.78622</v>
      </c>
      <c r="Q602" s="3">
        <v>0</v>
      </c>
      <c r="R602" s="3">
        <v>0</v>
      </c>
      <c r="S602" s="3">
        <v>0</v>
      </c>
      <c r="T602" s="3">
        <v>-744.07360000000006</v>
      </c>
      <c r="U602" s="3">
        <v>-894.31410000000005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39171.589999999997</v>
      </c>
      <c r="AK602" s="3">
        <v>15472.31</v>
      </c>
      <c r="AL602" s="3">
        <v>12720.5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401741.3</v>
      </c>
      <c r="C603" s="3">
        <v>0</v>
      </c>
      <c r="D603" s="3">
        <v>56308.18</v>
      </c>
      <c r="E603" s="3">
        <v>343423</v>
      </c>
      <c r="F603" s="3">
        <v>0</v>
      </c>
      <c r="G603" s="3">
        <v>-2010.115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1310426</v>
      </c>
      <c r="N603" s="3">
        <v>8461325</v>
      </c>
      <c r="O603" s="3">
        <v>157873800</v>
      </c>
      <c r="P603" s="3">
        <v>87.823080000000004</v>
      </c>
      <c r="Q603" s="3">
        <v>0</v>
      </c>
      <c r="R603" s="3">
        <v>0</v>
      </c>
      <c r="S603" s="3">
        <v>0</v>
      </c>
      <c r="T603" s="3">
        <v>-744.29150000000004</v>
      </c>
      <c r="U603" s="3">
        <v>-891.99339999999995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38899.79</v>
      </c>
      <c r="AK603" s="3">
        <v>15478</v>
      </c>
      <c r="AL603" s="3">
        <v>12715.13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425341.9</v>
      </c>
      <c r="C604" s="3">
        <v>0</v>
      </c>
      <c r="D604" s="3">
        <v>71579.929999999993</v>
      </c>
      <c r="E604" s="3">
        <v>352170</v>
      </c>
      <c r="F604" s="3">
        <v>0</v>
      </c>
      <c r="G604" s="3">
        <v>-1591.979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1319418</v>
      </c>
      <c r="N604" s="3">
        <v>8487343</v>
      </c>
      <c r="O604" s="3">
        <v>157868000</v>
      </c>
      <c r="P604" s="3">
        <v>87.783069999999995</v>
      </c>
      <c r="Q604" s="3">
        <v>0</v>
      </c>
      <c r="R604" s="3">
        <v>0</v>
      </c>
      <c r="S604" s="3">
        <v>0</v>
      </c>
      <c r="T604" s="3">
        <v>-744.78160000000003</v>
      </c>
      <c r="U604" s="3">
        <v>-890.81100000000004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38970.17</v>
      </c>
      <c r="AK604" s="3">
        <v>15591.83</v>
      </c>
      <c r="AL604" s="3">
        <v>12951.6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404736.4</v>
      </c>
      <c r="C605" s="3">
        <v>0</v>
      </c>
      <c r="D605" s="3">
        <v>68347.520000000004</v>
      </c>
      <c r="E605" s="3">
        <v>334355.90000000002</v>
      </c>
      <c r="F605" s="3">
        <v>0</v>
      </c>
      <c r="G605" s="3">
        <v>-2033.038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1306800</v>
      </c>
      <c r="N605" s="3">
        <v>8513117</v>
      </c>
      <c r="O605" s="3">
        <v>157861300</v>
      </c>
      <c r="P605" s="3">
        <v>87.88064</v>
      </c>
      <c r="Q605" s="3">
        <v>0</v>
      </c>
      <c r="R605" s="3">
        <v>0</v>
      </c>
      <c r="S605" s="3">
        <v>0</v>
      </c>
      <c r="T605" s="3">
        <v>-744.72329999999999</v>
      </c>
      <c r="U605" s="3">
        <v>-1332.5630000000001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38827.550000000003</v>
      </c>
      <c r="AK605" s="3">
        <v>15554.84</v>
      </c>
      <c r="AL605" s="3">
        <v>13052.71</v>
      </c>
      <c r="AM605" s="3">
        <v>630783</v>
      </c>
      <c r="AN605" s="1" t="s">
        <v>49</v>
      </c>
    </row>
    <row r="606" spans="1:40" x14ac:dyDescent="0.3">
      <c r="A606" s="2">
        <v>30099</v>
      </c>
      <c r="B606" s="3">
        <v>253412.6</v>
      </c>
      <c r="C606" s="3">
        <v>0</v>
      </c>
      <c r="D606" s="3">
        <v>13547.27</v>
      </c>
      <c r="E606" s="3">
        <v>234397.6</v>
      </c>
      <c r="F606" s="3">
        <v>0</v>
      </c>
      <c r="G606" s="3">
        <v>-5468.3689999999997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1188877</v>
      </c>
      <c r="N606" s="3">
        <v>8535619</v>
      </c>
      <c r="O606" s="3">
        <v>157851500</v>
      </c>
      <c r="P606" s="3">
        <v>88.458280000000002</v>
      </c>
      <c r="Q606" s="3">
        <v>0</v>
      </c>
      <c r="R606" s="3">
        <v>0</v>
      </c>
      <c r="S606" s="3">
        <v>0</v>
      </c>
      <c r="T606" s="3">
        <v>-742.09040000000005</v>
      </c>
      <c r="U606" s="3">
        <v>-1313.047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35176.74</v>
      </c>
      <c r="AK606" s="3">
        <v>15001.98</v>
      </c>
      <c r="AL606" s="3">
        <v>12672.71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255052.2</v>
      </c>
      <c r="C607" s="3">
        <v>0</v>
      </c>
      <c r="D607" s="3">
        <v>15518.23</v>
      </c>
      <c r="E607" s="3">
        <v>235462.39999999999</v>
      </c>
      <c r="F607" s="3">
        <v>0</v>
      </c>
      <c r="G607" s="3">
        <v>-4071.8609999999999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1146038</v>
      </c>
      <c r="N607" s="3">
        <v>8556540</v>
      </c>
      <c r="O607" s="3">
        <v>157843400</v>
      </c>
      <c r="P607" s="3">
        <v>88.657589999999999</v>
      </c>
      <c r="Q607" s="3">
        <v>0</v>
      </c>
      <c r="R607" s="3">
        <v>0</v>
      </c>
      <c r="S607" s="3">
        <v>0</v>
      </c>
      <c r="T607" s="3">
        <v>-740.50170000000003</v>
      </c>
      <c r="U607" s="3">
        <v>-1305.6579999999999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33864.47</v>
      </c>
      <c r="AK607" s="3">
        <v>14945.99</v>
      </c>
      <c r="AL607" s="3">
        <v>12941.4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235269.9</v>
      </c>
      <c r="C608" s="3">
        <v>0</v>
      </c>
      <c r="D608" s="3">
        <v>12421.43</v>
      </c>
      <c r="E608" s="3">
        <v>218885.6</v>
      </c>
      <c r="F608" s="3">
        <v>0</v>
      </c>
      <c r="G608" s="3">
        <v>-3962.94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1107461</v>
      </c>
      <c r="N608" s="3">
        <v>8576203</v>
      </c>
      <c r="O608" s="3">
        <v>157835500</v>
      </c>
      <c r="P608" s="3">
        <v>88.675079999999994</v>
      </c>
      <c r="Q608" s="3">
        <v>0</v>
      </c>
      <c r="R608" s="3">
        <v>0</v>
      </c>
      <c r="S608" s="3">
        <v>0</v>
      </c>
      <c r="T608" s="3">
        <v>-739.14739999999995</v>
      </c>
      <c r="U608" s="3">
        <v>-1299.798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32709.74</v>
      </c>
      <c r="AK608" s="3">
        <v>14850.98</v>
      </c>
      <c r="AL608" s="3">
        <v>13045.48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259213.3</v>
      </c>
      <c r="C609" s="3">
        <v>0</v>
      </c>
      <c r="D609" s="3">
        <v>20198.580000000002</v>
      </c>
      <c r="E609" s="3">
        <v>236231.8</v>
      </c>
      <c r="F609" s="3">
        <v>0</v>
      </c>
      <c r="G609" s="3">
        <v>-2782.7860000000001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1116047</v>
      </c>
      <c r="N609" s="3">
        <v>8595956</v>
      </c>
      <c r="O609" s="3">
        <v>157829100</v>
      </c>
      <c r="P609" s="3">
        <v>88.54007</v>
      </c>
      <c r="Q609" s="3">
        <v>0</v>
      </c>
      <c r="R609" s="3">
        <v>0</v>
      </c>
      <c r="S609" s="3">
        <v>0</v>
      </c>
      <c r="T609" s="3">
        <v>-738.73720000000003</v>
      </c>
      <c r="U609" s="3">
        <v>-1294.423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33055.599999999999</v>
      </c>
      <c r="AK609" s="3">
        <v>14926.58</v>
      </c>
      <c r="AL609" s="3">
        <v>13300.9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144403.4</v>
      </c>
      <c r="C610" s="3">
        <v>0</v>
      </c>
      <c r="D610" s="3">
        <v>215.64850000000001</v>
      </c>
      <c r="E610" s="3">
        <v>138014.29999999999</v>
      </c>
      <c r="F610" s="3">
        <v>0</v>
      </c>
      <c r="G610" s="3">
        <v>-6173.79</v>
      </c>
      <c r="H610" s="3">
        <v>0</v>
      </c>
      <c r="I610" s="3">
        <v>12807270</v>
      </c>
      <c r="J610" s="3">
        <v>0</v>
      </c>
      <c r="K610" s="3">
        <v>0</v>
      </c>
      <c r="L610" s="3">
        <v>2356723</v>
      </c>
      <c r="M610" s="3">
        <v>962377.2</v>
      </c>
      <c r="N610" s="3">
        <v>8613807</v>
      </c>
      <c r="O610" s="3">
        <v>157819200</v>
      </c>
      <c r="P610" s="3">
        <v>88.922619999999995</v>
      </c>
      <c r="Q610" s="3">
        <v>0</v>
      </c>
      <c r="R610" s="3">
        <v>0</v>
      </c>
      <c r="S610" s="3">
        <v>0</v>
      </c>
      <c r="T610" s="3">
        <v>-736.15440000000001</v>
      </c>
      <c r="U610" s="3">
        <v>-1289.1369999999999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30627.14</v>
      </c>
      <c r="AK610" s="3">
        <v>14445.18</v>
      </c>
      <c r="AL610" s="3">
        <v>12774.58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157646.5</v>
      </c>
      <c r="C611" s="3">
        <v>0</v>
      </c>
      <c r="D611" s="3">
        <v>2068.41</v>
      </c>
      <c r="E611" s="3">
        <v>151205.29999999999</v>
      </c>
      <c r="F611" s="3">
        <v>0</v>
      </c>
      <c r="G611" s="3">
        <v>-4372.7550000000001</v>
      </c>
      <c r="H611" s="3">
        <v>0</v>
      </c>
      <c r="I611" s="3">
        <v>12626750</v>
      </c>
      <c r="J611" s="3">
        <v>0</v>
      </c>
      <c r="K611" s="3">
        <v>0</v>
      </c>
      <c r="L611" s="3">
        <v>2351992</v>
      </c>
      <c r="M611" s="3">
        <v>934016.8</v>
      </c>
      <c r="N611" s="3">
        <v>8630210</v>
      </c>
      <c r="O611" s="3">
        <v>157811400</v>
      </c>
      <c r="P611" s="3">
        <v>88.901349999999994</v>
      </c>
      <c r="Q611" s="3">
        <v>0</v>
      </c>
      <c r="R611" s="3">
        <v>0</v>
      </c>
      <c r="S611" s="3">
        <v>0</v>
      </c>
      <c r="T611" s="3">
        <v>-734.84360000000004</v>
      </c>
      <c r="U611" s="3">
        <v>-1284.154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29398.06</v>
      </c>
      <c r="AK611" s="3">
        <v>14437.88</v>
      </c>
      <c r="AL611" s="3">
        <v>12992.99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140560.5</v>
      </c>
      <c r="C612" s="3">
        <v>0</v>
      </c>
      <c r="D612" s="3">
        <v>670.34500000000003</v>
      </c>
      <c r="E612" s="3">
        <v>135430.9</v>
      </c>
      <c r="F612" s="3">
        <v>0</v>
      </c>
      <c r="G612" s="3">
        <v>-4459.2269999999999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2356678</v>
      </c>
      <c r="M612" s="3">
        <v>892956.5</v>
      </c>
      <c r="N612" s="3">
        <v>8645953</v>
      </c>
      <c r="O612" s="3">
        <v>157803500</v>
      </c>
      <c r="P612" s="3">
        <v>88.934010000000001</v>
      </c>
      <c r="Q612" s="3">
        <v>0</v>
      </c>
      <c r="R612" s="3">
        <v>0</v>
      </c>
      <c r="S612" s="3">
        <v>0</v>
      </c>
      <c r="T612" s="3">
        <v>-733.62840000000006</v>
      </c>
      <c r="U612" s="3">
        <v>-1279.375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28708.17</v>
      </c>
      <c r="AK612" s="3">
        <v>14338.05</v>
      </c>
      <c r="AL612" s="3">
        <v>12964.45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135115.5</v>
      </c>
      <c r="C613" s="3">
        <v>0</v>
      </c>
      <c r="D613" s="3">
        <v>372.6995</v>
      </c>
      <c r="E613" s="3">
        <v>130601.3</v>
      </c>
      <c r="F613" s="3">
        <v>0</v>
      </c>
      <c r="G613" s="3">
        <v>-4141.4769999999999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2356695</v>
      </c>
      <c r="M613" s="3">
        <v>869183.5</v>
      </c>
      <c r="N613" s="3">
        <v>8661049</v>
      </c>
      <c r="O613" s="3">
        <v>157796000</v>
      </c>
      <c r="P613" s="3">
        <v>88.929029999999997</v>
      </c>
      <c r="Q613" s="3">
        <v>0</v>
      </c>
      <c r="R613" s="3">
        <v>0</v>
      </c>
      <c r="S613" s="3">
        <v>0</v>
      </c>
      <c r="T613" s="3">
        <v>-732.72720000000004</v>
      </c>
      <c r="U613" s="3">
        <v>-1274.8050000000001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28011.55</v>
      </c>
      <c r="AK613" s="3">
        <v>14290.15</v>
      </c>
      <c r="AL613" s="3">
        <v>12913.81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119076.4</v>
      </c>
      <c r="C614" s="3">
        <v>4.8838220000000003E-3</v>
      </c>
      <c r="D614" s="3">
        <v>0</v>
      </c>
      <c r="E614" s="3">
        <v>114627.2</v>
      </c>
      <c r="F614" s="3">
        <v>0</v>
      </c>
      <c r="G614" s="3">
        <v>-4449.2240000000002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2362149</v>
      </c>
      <c r="M614" s="3">
        <v>826415.3</v>
      </c>
      <c r="N614" s="3">
        <v>8675314</v>
      </c>
      <c r="O614" s="3">
        <v>157788300</v>
      </c>
      <c r="P614" s="3">
        <v>89.002170000000007</v>
      </c>
      <c r="Q614" s="3">
        <v>0</v>
      </c>
      <c r="R614" s="3">
        <v>0</v>
      </c>
      <c r="S614" s="3">
        <v>32051.599999999999</v>
      </c>
      <c r="T614" s="3">
        <v>-731.76210000000003</v>
      </c>
      <c r="U614" s="3">
        <v>-1270.402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27154.69</v>
      </c>
      <c r="AK614" s="3">
        <v>14194.18</v>
      </c>
      <c r="AL614" s="3">
        <v>12887.15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111017.2</v>
      </c>
      <c r="C615" s="3">
        <v>0</v>
      </c>
      <c r="D615" s="3">
        <v>0</v>
      </c>
      <c r="E615" s="3">
        <v>106720.2</v>
      </c>
      <c r="F615" s="3">
        <v>0</v>
      </c>
      <c r="G615" s="3">
        <v>-4297.0110000000004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2382340</v>
      </c>
      <c r="M615" s="3">
        <v>794854.40000000002</v>
      </c>
      <c r="N615" s="3">
        <v>8688459</v>
      </c>
      <c r="O615" s="3">
        <v>157780800</v>
      </c>
      <c r="P615" s="3">
        <v>89.026409999999998</v>
      </c>
      <c r="Q615" s="3">
        <v>0</v>
      </c>
      <c r="R615" s="3">
        <v>0</v>
      </c>
      <c r="S615" s="3">
        <v>0</v>
      </c>
      <c r="T615" s="3">
        <v>-730.94209999999998</v>
      </c>
      <c r="U615" s="3">
        <v>-1266.1780000000001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26072.38</v>
      </c>
      <c r="AK615" s="3">
        <v>14133.44</v>
      </c>
      <c r="AL615" s="3">
        <v>12925.68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115590.9</v>
      </c>
      <c r="C616" s="3">
        <v>0</v>
      </c>
      <c r="D616" s="3">
        <v>0</v>
      </c>
      <c r="E616" s="3">
        <v>111768.3</v>
      </c>
      <c r="F616" s="3">
        <v>0</v>
      </c>
      <c r="G616" s="3">
        <v>-3822.5720000000001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2362721</v>
      </c>
      <c r="M616" s="3">
        <v>794427.2</v>
      </c>
      <c r="N616" s="3">
        <v>8701549</v>
      </c>
      <c r="O616" s="3">
        <v>157773900</v>
      </c>
      <c r="P616" s="3">
        <v>89.005979999999994</v>
      </c>
      <c r="Q616" s="3">
        <v>0</v>
      </c>
      <c r="R616" s="3">
        <v>0</v>
      </c>
      <c r="S616" s="3">
        <v>0</v>
      </c>
      <c r="T616" s="3">
        <v>-730.52750000000003</v>
      </c>
      <c r="U616" s="3">
        <v>-1262.1479999999999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26159.69</v>
      </c>
      <c r="AK616" s="3">
        <v>14142.82</v>
      </c>
      <c r="AL616" s="3">
        <v>13068.37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144450.9</v>
      </c>
      <c r="C617" s="3">
        <v>0</v>
      </c>
      <c r="D617" s="3">
        <v>2649.2710000000002</v>
      </c>
      <c r="E617" s="3">
        <v>139054.70000000001</v>
      </c>
      <c r="F617" s="3">
        <v>0</v>
      </c>
      <c r="G617" s="3">
        <v>-2746.8009999999999</v>
      </c>
      <c r="H617" s="3">
        <v>0</v>
      </c>
      <c r="I617" s="3">
        <v>11692720</v>
      </c>
      <c r="J617" s="3">
        <v>0</v>
      </c>
      <c r="K617" s="3">
        <v>0</v>
      </c>
      <c r="L617" s="3">
        <v>2309340</v>
      </c>
      <c r="M617" s="3">
        <v>851844.6</v>
      </c>
      <c r="N617" s="3">
        <v>8715989</v>
      </c>
      <c r="O617" s="3">
        <v>157768500</v>
      </c>
      <c r="P617" s="3">
        <v>88.846599999999995</v>
      </c>
      <c r="Q617" s="3">
        <v>0</v>
      </c>
      <c r="R617" s="3">
        <v>0</v>
      </c>
      <c r="S617" s="3">
        <v>0</v>
      </c>
      <c r="T617" s="3">
        <v>-730.93299999999999</v>
      </c>
      <c r="U617" s="3">
        <v>-882.38199999999995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27748.14</v>
      </c>
      <c r="AK617" s="3">
        <v>14284.44</v>
      </c>
      <c r="AL617" s="3">
        <v>13306.6</v>
      </c>
      <c r="AM617" s="3">
        <v>245154.2</v>
      </c>
      <c r="AN617" s="1" t="s">
        <v>50</v>
      </c>
    </row>
    <row r="618" spans="1:40" x14ac:dyDescent="0.3">
      <c r="A618" s="2">
        <v>30111</v>
      </c>
      <c r="B618" s="3">
        <v>162682</v>
      </c>
      <c r="C618" s="3">
        <v>0</v>
      </c>
      <c r="D618" s="3">
        <v>5834.8149999999996</v>
      </c>
      <c r="E618" s="3">
        <v>154350.70000000001</v>
      </c>
      <c r="F618" s="3">
        <v>0</v>
      </c>
      <c r="G618" s="3">
        <v>-2496.3679999999999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2272766</v>
      </c>
      <c r="M618" s="3">
        <v>896198</v>
      </c>
      <c r="N618" s="3">
        <v>8731656</v>
      </c>
      <c r="O618" s="3">
        <v>157763500</v>
      </c>
      <c r="P618" s="3">
        <v>88.742090000000005</v>
      </c>
      <c r="Q618" s="3">
        <v>0</v>
      </c>
      <c r="R618" s="3">
        <v>0</v>
      </c>
      <c r="S618" s="3">
        <v>0</v>
      </c>
      <c r="T618" s="3">
        <v>-731.58540000000005</v>
      </c>
      <c r="U618" s="3">
        <v>-880.66380000000004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29097.47</v>
      </c>
      <c r="AK618" s="3">
        <v>14390.12</v>
      </c>
      <c r="AL618" s="3">
        <v>13428.8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201876</v>
      </c>
      <c r="C619" s="3">
        <v>0</v>
      </c>
      <c r="D619" s="3">
        <v>14770.06</v>
      </c>
      <c r="E619" s="3">
        <v>185460.1</v>
      </c>
      <c r="F619" s="3">
        <v>0</v>
      </c>
      <c r="G619" s="3">
        <v>-1645.6310000000001</v>
      </c>
      <c r="H619" s="3">
        <v>0</v>
      </c>
      <c r="I619" s="3">
        <v>10998190</v>
      </c>
      <c r="J619" s="3">
        <v>0</v>
      </c>
      <c r="K619" s="3">
        <v>0</v>
      </c>
      <c r="L619" s="3">
        <v>2214428</v>
      </c>
      <c r="M619" s="3">
        <v>959290.9</v>
      </c>
      <c r="N619" s="3">
        <v>8748173</v>
      </c>
      <c r="O619" s="3">
        <v>157759300</v>
      </c>
      <c r="P619" s="3">
        <v>88.590339999999998</v>
      </c>
      <c r="Q619" s="3">
        <v>0</v>
      </c>
      <c r="R619" s="3">
        <v>0</v>
      </c>
      <c r="S619" s="3">
        <v>0</v>
      </c>
      <c r="T619" s="3">
        <v>-732.8931</v>
      </c>
      <c r="U619" s="3">
        <v>-878.25609999999995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30186.09</v>
      </c>
      <c r="AK619" s="3">
        <v>14582.48</v>
      </c>
      <c r="AL619" s="3">
        <v>13668.35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212738.4</v>
      </c>
      <c r="C620" s="3">
        <v>0</v>
      </c>
      <c r="D620" s="3">
        <v>18955.830000000002</v>
      </c>
      <c r="E620" s="3">
        <v>191780.4</v>
      </c>
      <c r="F620" s="3">
        <v>0</v>
      </c>
      <c r="G620" s="3">
        <v>-2002.0930000000001</v>
      </c>
      <c r="H620" s="3">
        <v>0</v>
      </c>
      <c r="I620" s="3">
        <v>10581480</v>
      </c>
      <c r="J620" s="3">
        <v>0</v>
      </c>
      <c r="K620" s="3">
        <v>0</v>
      </c>
      <c r="L620" s="3">
        <v>2188228</v>
      </c>
      <c r="M620" s="3">
        <v>985036</v>
      </c>
      <c r="N620" s="3">
        <v>8764670</v>
      </c>
      <c r="O620" s="3">
        <v>157754800</v>
      </c>
      <c r="P620" s="3">
        <v>88.519069999999999</v>
      </c>
      <c r="Q620" s="3">
        <v>0</v>
      </c>
      <c r="R620" s="3">
        <v>0</v>
      </c>
      <c r="S620" s="3">
        <v>0</v>
      </c>
      <c r="T620" s="3">
        <v>-733.90269999999998</v>
      </c>
      <c r="U620" s="3">
        <v>-875.67309999999998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30268.65</v>
      </c>
      <c r="AK620" s="3">
        <v>14667.2</v>
      </c>
      <c r="AL620" s="3">
        <v>13769.48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160831.29999999999</v>
      </c>
      <c r="C621" s="3">
        <v>0</v>
      </c>
      <c r="D621" s="3">
        <v>7201.723</v>
      </c>
      <c r="E621" s="3">
        <v>149501.29999999999</v>
      </c>
      <c r="F621" s="3">
        <v>0</v>
      </c>
      <c r="G621" s="3">
        <v>-4128.4570000000003</v>
      </c>
      <c r="H621" s="3">
        <v>0</v>
      </c>
      <c r="I621" s="3">
        <v>10292690</v>
      </c>
      <c r="J621" s="3">
        <v>0</v>
      </c>
      <c r="K621" s="3">
        <v>0</v>
      </c>
      <c r="L621" s="3">
        <v>2250909</v>
      </c>
      <c r="M621" s="3">
        <v>921979.8</v>
      </c>
      <c r="N621" s="3">
        <v>8779918</v>
      </c>
      <c r="O621" s="3">
        <v>157748000</v>
      </c>
      <c r="P621" s="3">
        <v>88.657520000000005</v>
      </c>
      <c r="Q621" s="3">
        <v>0</v>
      </c>
      <c r="R621" s="3">
        <v>0</v>
      </c>
      <c r="S621" s="3">
        <v>0</v>
      </c>
      <c r="T621" s="3">
        <v>-733.38480000000004</v>
      </c>
      <c r="U621" s="3">
        <v>-873.04269999999997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118203.5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28723.25</v>
      </c>
      <c r="AK621" s="3">
        <v>14465.31</v>
      </c>
      <c r="AL621" s="3">
        <v>13474.2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129795.2</v>
      </c>
      <c r="C622" s="3">
        <v>0</v>
      </c>
      <c r="D622" s="3">
        <v>1858.038</v>
      </c>
      <c r="E622" s="3">
        <v>123258.7</v>
      </c>
      <c r="F622" s="3">
        <v>0</v>
      </c>
      <c r="G622" s="3">
        <v>-4678.558</v>
      </c>
      <c r="H622" s="3">
        <v>0</v>
      </c>
      <c r="I622" s="3">
        <v>10116860</v>
      </c>
      <c r="J622" s="3">
        <v>0</v>
      </c>
      <c r="K622" s="3">
        <v>0</v>
      </c>
      <c r="L622" s="3">
        <v>2296270</v>
      </c>
      <c r="M622" s="3">
        <v>848435.7</v>
      </c>
      <c r="N622" s="3">
        <v>8793938</v>
      </c>
      <c r="O622" s="3">
        <v>157740700</v>
      </c>
      <c r="P622" s="3">
        <v>88.800799999999995</v>
      </c>
      <c r="Q622" s="3">
        <v>0</v>
      </c>
      <c r="R622" s="3">
        <v>0</v>
      </c>
      <c r="S622" s="3">
        <v>0</v>
      </c>
      <c r="T622" s="3">
        <v>-732.34190000000001</v>
      </c>
      <c r="U622" s="3">
        <v>-870.46299999999997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27294.42</v>
      </c>
      <c r="AK622" s="3">
        <v>14292.39</v>
      </c>
      <c r="AL622" s="3">
        <v>13273.13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147276.79999999999</v>
      </c>
      <c r="C623" s="3">
        <v>0</v>
      </c>
      <c r="D623" s="3">
        <v>5981.8069999999998</v>
      </c>
      <c r="E623" s="3">
        <v>137891.79999999999</v>
      </c>
      <c r="F623" s="3">
        <v>0</v>
      </c>
      <c r="G623" s="3">
        <v>-3403.1419999999998</v>
      </c>
      <c r="H623" s="3">
        <v>0</v>
      </c>
      <c r="I623" s="3">
        <v>9893153</v>
      </c>
      <c r="J623" s="3">
        <v>0</v>
      </c>
      <c r="K623" s="3">
        <v>0</v>
      </c>
      <c r="L623" s="3">
        <v>2270623</v>
      </c>
      <c r="M623" s="3">
        <v>851346.3</v>
      </c>
      <c r="N623" s="3">
        <v>8807727</v>
      </c>
      <c r="O623" s="3">
        <v>157734800</v>
      </c>
      <c r="P623" s="3">
        <v>88.774000000000001</v>
      </c>
      <c r="Q623" s="3">
        <v>0</v>
      </c>
      <c r="R623" s="3">
        <v>0</v>
      </c>
      <c r="S623" s="3">
        <v>0</v>
      </c>
      <c r="T623" s="3">
        <v>-732.10879999999997</v>
      </c>
      <c r="U623" s="3">
        <v>-868.01760000000002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89698.29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27219.68</v>
      </c>
      <c r="AK623" s="3">
        <v>14343.53</v>
      </c>
      <c r="AL623" s="3">
        <v>13429.4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191781.8</v>
      </c>
      <c r="C624" s="3">
        <v>0</v>
      </c>
      <c r="D624" s="3">
        <v>17295.18</v>
      </c>
      <c r="E624" s="3">
        <v>172628.1</v>
      </c>
      <c r="F624" s="3">
        <v>0</v>
      </c>
      <c r="G624" s="3">
        <v>-1858.3789999999999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2182049</v>
      </c>
      <c r="M624" s="3">
        <v>907487.9</v>
      </c>
      <c r="N624" s="3">
        <v>8822730</v>
      </c>
      <c r="O624" s="3">
        <v>157730600</v>
      </c>
      <c r="P624" s="3">
        <v>88.644450000000006</v>
      </c>
      <c r="Q624" s="3">
        <v>0</v>
      </c>
      <c r="R624" s="3">
        <v>0</v>
      </c>
      <c r="S624" s="3">
        <v>0</v>
      </c>
      <c r="T624" s="3">
        <v>-732.97590000000002</v>
      </c>
      <c r="U624" s="3">
        <v>-865.72739999999999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28738.81</v>
      </c>
      <c r="AK624" s="3">
        <v>14536.28</v>
      </c>
      <c r="AL624" s="3">
        <v>13734.3</v>
      </c>
      <c r="AM624" s="3">
        <v>345252.9</v>
      </c>
      <c r="AN624" s="1" t="s">
        <v>49</v>
      </c>
    </row>
    <row r="625" spans="1:40" x14ac:dyDescent="0.3">
      <c r="A625" s="2">
        <v>30118</v>
      </c>
      <c r="B625" s="3">
        <v>203451.4</v>
      </c>
      <c r="C625" s="3">
        <v>0</v>
      </c>
      <c r="D625" s="3">
        <v>24782.82</v>
      </c>
      <c r="E625" s="3">
        <v>176660.8</v>
      </c>
      <c r="F625" s="3">
        <v>0</v>
      </c>
      <c r="G625" s="3">
        <v>-2007.7739999999999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2130161</v>
      </c>
      <c r="M625" s="3">
        <v>926982.6</v>
      </c>
      <c r="N625" s="3">
        <v>8837655</v>
      </c>
      <c r="O625" s="3">
        <v>157726100</v>
      </c>
      <c r="P625" s="3">
        <v>88.599500000000006</v>
      </c>
      <c r="Q625" s="3">
        <v>0</v>
      </c>
      <c r="R625" s="3">
        <v>0</v>
      </c>
      <c r="S625" s="3">
        <v>0</v>
      </c>
      <c r="T625" s="3">
        <v>-733.7405</v>
      </c>
      <c r="U625" s="3">
        <v>-863.53189999999995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28699.89</v>
      </c>
      <c r="AK625" s="3">
        <v>14608.79</v>
      </c>
      <c r="AL625" s="3">
        <v>13773.87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200960.7</v>
      </c>
      <c r="C626" s="3">
        <v>0</v>
      </c>
      <c r="D626" s="3">
        <v>26158.61</v>
      </c>
      <c r="E626" s="3">
        <v>172317.5</v>
      </c>
      <c r="F626" s="3">
        <v>0</v>
      </c>
      <c r="G626" s="3">
        <v>-2484.6759999999999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2099469</v>
      </c>
      <c r="M626" s="3">
        <v>919215.5</v>
      </c>
      <c r="N626" s="3">
        <v>8851466</v>
      </c>
      <c r="O626" s="3">
        <v>157721100</v>
      </c>
      <c r="P626" s="3">
        <v>88.618880000000004</v>
      </c>
      <c r="Q626" s="3">
        <v>0</v>
      </c>
      <c r="R626" s="3">
        <v>0</v>
      </c>
      <c r="S626" s="3">
        <v>0</v>
      </c>
      <c r="T626" s="3">
        <v>-734.14549999999997</v>
      </c>
      <c r="U626" s="3">
        <v>-861.40840000000003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228291.6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27485.58</v>
      </c>
      <c r="AK626" s="3">
        <v>14612.13</v>
      </c>
      <c r="AL626" s="3">
        <v>13673.23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259949.3</v>
      </c>
      <c r="C627" s="3">
        <v>41.892780000000002</v>
      </c>
      <c r="D627" s="3">
        <v>55144.35</v>
      </c>
      <c r="E627" s="3">
        <v>203777</v>
      </c>
      <c r="F627" s="3">
        <v>0</v>
      </c>
      <c r="G627" s="3">
        <v>-985.9443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2120398</v>
      </c>
      <c r="M627" s="3">
        <v>967537.5</v>
      </c>
      <c r="N627" s="3">
        <v>8866673</v>
      </c>
      <c r="O627" s="3">
        <v>157717500</v>
      </c>
      <c r="P627" s="3">
        <v>88.463449999999995</v>
      </c>
      <c r="Q627" s="3">
        <v>0</v>
      </c>
      <c r="R627" s="3">
        <v>0</v>
      </c>
      <c r="S627" s="3">
        <v>175766.3</v>
      </c>
      <c r="T627" s="3">
        <v>-735.5616</v>
      </c>
      <c r="U627" s="3">
        <v>-859.42269999999996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29025.18</v>
      </c>
      <c r="AK627" s="3">
        <v>14855.58</v>
      </c>
      <c r="AL627" s="3">
        <v>13816.91</v>
      </c>
      <c r="AM627" s="3">
        <v>547306.9</v>
      </c>
      <c r="AN627" s="1" t="s">
        <v>49</v>
      </c>
    </row>
    <row r="628" spans="1:40" x14ac:dyDescent="0.3">
      <c r="A628" s="2">
        <v>30121</v>
      </c>
      <c r="B628" s="3">
        <v>307087.8</v>
      </c>
      <c r="C628" s="3">
        <v>80.382949999999994</v>
      </c>
      <c r="D628" s="3">
        <v>77166.47</v>
      </c>
      <c r="E628" s="3">
        <v>229131</v>
      </c>
      <c r="F628" s="3">
        <v>0</v>
      </c>
      <c r="G628" s="3">
        <v>-709.80370000000005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2147589</v>
      </c>
      <c r="M628" s="3">
        <v>1032797</v>
      </c>
      <c r="N628" s="3">
        <v>8883224</v>
      </c>
      <c r="O628" s="3">
        <v>157714100</v>
      </c>
      <c r="P628" s="3">
        <v>88.235259999999997</v>
      </c>
      <c r="Q628" s="3">
        <v>0</v>
      </c>
      <c r="R628" s="3">
        <v>0</v>
      </c>
      <c r="S628" s="3">
        <v>237106.4</v>
      </c>
      <c r="T628" s="3">
        <v>-737.28200000000004</v>
      </c>
      <c r="U628" s="3">
        <v>-857.53689999999995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30575.89</v>
      </c>
      <c r="AK628" s="3">
        <v>15088.33</v>
      </c>
      <c r="AL628" s="3">
        <v>14023.83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170282.5</v>
      </c>
      <c r="C629" s="3">
        <v>0</v>
      </c>
      <c r="D629" s="3">
        <v>13321.23</v>
      </c>
      <c r="E629" s="3">
        <v>151516.20000000001</v>
      </c>
      <c r="F629" s="3">
        <v>0</v>
      </c>
      <c r="G629" s="3">
        <v>-5445.384</v>
      </c>
      <c r="H629" s="3">
        <v>0</v>
      </c>
      <c r="I629" s="3">
        <v>7743465</v>
      </c>
      <c r="J629" s="3">
        <v>0</v>
      </c>
      <c r="K629" s="3">
        <v>0</v>
      </c>
      <c r="L629" s="3">
        <v>2203356</v>
      </c>
      <c r="M629" s="3">
        <v>929883.7</v>
      </c>
      <c r="N629" s="3">
        <v>8897725</v>
      </c>
      <c r="O629" s="3">
        <v>157705900</v>
      </c>
      <c r="P629" s="3">
        <v>88.547640000000001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-855.55809999999997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107897.60000000001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27956.91</v>
      </c>
      <c r="AK629" s="3">
        <v>14575.61</v>
      </c>
      <c r="AL629" s="3">
        <v>13454.32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186183.9</v>
      </c>
      <c r="C630" s="3">
        <v>0</v>
      </c>
      <c r="D630" s="3">
        <v>21914.720000000001</v>
      </c>
      <c r="E630" s="3">
        <v>160693.79999999999</v>
      </c>
      <c r="F630" s="3">
        <v>0</v>
      </c>
      <c r="G630" s="3">
        <v>-3575.5680000000002</v>
      </c>
      <c r="H630" s="3">
        <v>0</v>
      </c>
      <c r="I630" s="3">
        <v>7475655</v>
      </c>
      <c r="J630" s="3">
        <v>0</v>
      </c>
      <c r="K630" s="3">
        <v>0</v>
      </c>
      <c r="L630" s="3">
        <v>2128909</v>
      </c>
      <c r="M630" s="3">
        <v>901672.9</v>
      </c>
      <c r="N630" s="3">
        <v>8911111</v>
      </c>
      <c r="O630" s="3">
        <v>157699800</v>
      </c>
      <c r="P630" s="3">
        <v>88.694280000000006</v>
      </c>
      <c r="Q630" s="3">
        <v>0</v>
      </c>
      <c r="R630" s="3">
        <v>0</v>
      </c>
      <c r="S630" s="3">
        <v>0</v>
      </c>
      <c r="T630" s="3">
        <v>-735.02779999999996</v>
      </c>
      <c r="U630" s="3">
        <v>-853.69200000000001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175455.6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26989.040000000001</v>
      </c>
      <c r="AK630" s="3">
        <v>14581.86</v>
      </c>
      <c r="AL630" s="3">
        <v>13601.31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155599.29999999999</v>
      </c>
      <c r="C631" s="3">
        <v>0</v>
      </c>
      <c r="D631" s="3">
        <v>13151.81</v>
      </c>
      <c r="E631" s="3">
        <v>138223.5</v>
      </c>
      <c r="F631" s="3">
        <v>0</v>
      </c>
      <c r="G631" s="3">
        <v>-4224.1289999999999</v>
      </c>
      <c r="H631" s="3">
        <v>0</v>
      </c>
      <c r="I631" s="3">
        <v>7217291</v>
      </c>
      <c r="J631" s="3">
        <v>0</v>
      </c>
      <c r="K631" s="3">
        <v>0</v>
      </c>
      <c r="L631" s="3">
        <v>2109563</v>
      </c>
      <c r="M631" s="3">
        <v>841267.7</v>
      </c>
      <c r="N631" s="3">
        <v>8923222</v>
      </c>
      <c r="O631" s="3">
        <v>157693000</v>
      </c>
      <c r="P631" s="3">
        <v>88.887219999999999</v>
      </c>
      <c r="Q631" s="3">
        <v>0</v>
      </c>
      <c r="R631" s="3">
        <v>0</v>
      </c>
      <c r="S631" s="3">
        <v>0</v>
      </c>
      <c r="T631" s="3">
        <v>-733.9769</v>
      </c>
      <c r="U631" s="3">
        <v>-851.87130000000002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175623.5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25539.47</v>
      </c>
      <c r="AK631" s="3">
        <v>14420.79</v>
      </c>
      <c r="AL631" s="3">
        <v>13427.29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144265.4</v>
      </c>
      <c r="C632" s="3">
        <v>0</v>
      </c>
      <c r="D632" s="3">
        <v>11904.64</v>
      </c>
      <c r="E632" s="3">
        <v>128380.4</v>
      </c>
      <c r="F632" s="3">
        <v>0</v>
      </c>
      <c r="G632" s="3">
        <v>-3980.5929999999998</v>
      </c>
      <c r="H632" s="3">
        <v>0</v>
      </c>
      <c r="I632" s="3">
        <v>6961575</v>
      </c>
      <c r="J632" s="3">
        <v>0</v>
      </c>
      <c r="K632" s="3">
        <v>0</v>
      </c>
      <c r="L632" s="3">
        <v>2086541</v>
      </c>
      <c r="M632" s="3">
        <v>789665.1</v>
      </c>
      <c r="N632" s="3">
        <v>8934191</v>
      </c>
      <c r="O632" s="3">
        <v>157686300</v>
      </c>
      <c r="P632" s="3">
        <v>89.054119999999998</v>
      </c>
      <c r="Q632" s="3">
        <v>0</v>
      </c>
      <c r="R632" s="3">
        <v>0</v>
      </c>
      <c r="S632" s="3">
        <v>0</v>
      </c>
      <c r="T632" s="3">
        <v>-733.06899999999996</v>
      </c>
      <c r="U632" s="3">
        <v>-850.11800000000005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180202.3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24182.21</v>
      </c>
      <c r="AK632" s="3">
        <v>14326.76</v>
      </c>
      <c r="AL632" s="3">
        <v>13211.75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132263</v>
      </c>
      <c r="C633" s="3">
        <v>0</v>
      </c>
      <c r="D633" s="3">
        <v>10129.620000000001</v>
      </c>
      <c r="E633" s="3">
        <v>118190.6</v>
      </c>
      <c r="F633" s="3">
        <v>0</v>
      </c>
      <c r="G633" s="3">
        <v>-3942.9079999999999</v>
      </c>
      <c r="H633" s="3">
        <v>0</v>
      </c>
      <c r="I633" s="3">
        <v>6714279</v>
      </c>
      <c r="J633" s="3">
        <v>0</v>
      </c>
      <c r="K633" s="3">
        <v>0</v>
      </c>
      <c r="L633" s="3">
        <v>2070686</v>
      </c>
      <c r="M633" s="3">
        <v>740289</v>
      </c>
      <c r="N633" s="3">
        <v>8944131</v>
      </c>
      <c r="O633" s="3">
        <v>157679600</v>
      </c>
      <c r="P633" s="3">
        <v>89.211780000000005</v>
      </c>
      <c r="Q633" s="3">
        <v>0</v>
      </c>
      <c r="R633" s="3">
        <v>0</v>
      </c>
      <c r="S633" s="3">
        <v>0</v>
      </c>
      <c r="T633" s="3">
        <v>-732.221</v>
      </c>
      <c r="U633" s="3">
        <v>-848.42539999999997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175490.5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22948.69</v>
      </c>
      <c r="AK633" s="3">
        <v>14229.93</v>
      </c>
      <c r="AL633" s="3">
        <v>13006.91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117452.3</v>
      </c>
      <c r="C634" s="3">
        <v>0</v>
      </c>
      <c r="D634" s="3">
        <v>7598.02</v>
      </c>
      <c r="E634" s="3">
        <v>105797.5</v>
      </c>
      <c r="F634" s="3">
        <v>0</v>
      </c>
      <c r="G634" s="3">
        <v>-4056.902</v>
      </c>
      <c r="H634" s="3">
        <v>0</v>
      </c>
      <c r="I634" s="3">
        <v>6494960</v>
      </c>
      <c r="J634" s="3">
        <v>0</v>
      </c>
      <c r="K634" s="3">
        <v>0</v>
      </c>
      <c r="L634" s="3">
        <v>2069461</v>
      </c>
      <c r="M634" s="3">
        <v>686304.4</v>
      </c>
      <c r="N634" s="3">
        <v>8952893</v>
      </c>
      <c r="O634" s="3">
        <v>157672600</v>
      </c>
      <c r="P634" s="3">
        <v>89.376230000000007</v>
      </c>
      <c r="Q634" s="3">
        <v>0</v>
      </c>
      <c r="R634" s="3">
        <v>0</v>
      </c>
      <c r="S634" s="3">
        <v>0</v>
      </c>
      <c r="T634" s="3">
        <v>-731.32799999999997</v>
      </c>
      <c r="U634" s="3">
        <v>-846.78459999999995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153656.1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21594.959999999999</v>
      </c>
      <c r="AK634" s="3">
        <v>14115.31</v>
      </c>
      <c r="AL634" s="3">
        <v>12832.93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108841.1</v>
      </c>
      <c r="C635" s="3">
        <v>0</v>
      </c>
      <c r="D635" s="3">
        <v>6329.1109999999999</v>
      </c>
      <c r="E635" s="3">
        <v>98561.98</v>
      </c>
      <c r="F635" s="3">
        <v>0</v>
      </c>
      <c r="G635" s="3">
        <v>-3950.181</v>
      </c>
      <c r="H635" s="3">
        <v>0</v>
      </c>
      <c r="I635" s="3">
        <v>6291944</v>
      </c>
      <c r="J635" s="3">
        <v>0</v>
      </c>
      <c r="K635" s="3">
        <v>0</v>
      </c>
      <c r="L635" s="3">
        <v>2053546</v>
      </c>
      <c r="M635" s="3">
        <v>646183.19999999995</v>
      </c>
      <c r="N635" s="3">
        <v>8960500</v>
      </c>
      <c r="O635" s="3">
        <v>157665900</v>
      </c>
      <c r="P635" s="3">
        <v>89.511690000000002</v>
      </c>
      <c r="Q635" s="3">
        <v>0</v>
      </c>
      <c r="R635" s="3">
        <v>0</v>
      </c>
      <c r="S635" s="3">
        <v>0</v>
      </c>
      <c r="T635" s="3">
        <v>-730.54639999999995</v>
      </c>
      <c r="U635" s="3">
        <v>-845.20069999999998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147783.6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20405.12</v>
      </c>
      <c r="AK635" s="3">
        <v>14026.78</v>
      </c>
      <c r="AL635" s="3">
        <v>12797.17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100849.7</v>
      </c>
      <c r="C636" s="3">
        <v>0</v>
      </c>
      <c r="D636" s="3">
        <v>4786.4970000000003</v>
      </c>
      <c r="E636" s="3">
        <v>92108.08</v>
      </c>
      <c r="F636" s="3">
        <v>0</v>
      </c>
      <c r="G636" s="3">
        <v>-3955.2530000000002</v>
      </c>
      <c r="H636" s="3">
        <v>0</v>
      </c>
      <c r="I636" s="3">
        <v>6098695</v>
      </c>
      <c r="J636" s="3">
        <v>0</v>
      </c>
      <c r="K636" s="3">
        <v>0</v>
      </c>
      <c r="L636" s="3">
        <v>2044002</v>
      </c>
      <c r="M636" s="3">
        <v>614331.4</v>
      </c>
      <c r="N636" s="3">
        <v>8967203</v>
      </c>
      <c r="O636" s="3">
        <v>157659600</v>
      </c>
      <c r="P636" s="3">
        <v>89.625619999999998</v>
      </c>
      <c r="Q636" s="3">
        <v>0</v>
      </c>
      <c r="R636" s="3">
        <v>0</v>
      </c>
      <c r="S636" s="3">
        <v>0</v>
      </c>
      <c r="T636" s="3">
        <v>-729.84119999999996</v>
      </c>
      <c r="U636" s="3">
        <v>-478.87299999999999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132192.70000000001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19508.349999999999</v>
      </c>
      <c r="AK636" s="3">
        <v>13950.14</v>
      </c>
      <c r="AL636" s="3">
        <v>12805.43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97099.05</v>
      </c>
      <c r="C637" s="3">
        <v>0</v>
      </c>
      <c r="D637" s="3">
        <v>4737.4679999999998</v>
      </c>
      <c r="E637" s="3">
        <v>88587.67</v>
      </c>
      <c r="F637" s="3">
        <v>0</v>
      </c>
      <c r="G637" s="3">
        <v>-3774</v>
      </c>
      <c r="H637" s="3">
        <v>0</v>
      </c>
      <c r="I637" s="3">
        <v>5918976</v>
      </c>
      <c r="J637" s="3">
        <v>0</v>
      </c>
      <c r="K637" s="3">
        <v>0</v>
      </c>
      <c r="L637" s="3">
        <v>2034496</v>
      </c>
      <c r="M637" s="3">
        <v>592835.4</v>
      </c>
      <c r="N637" s="3">
        <v>8972935</v>
      </c>
      <c r="O637" s="3">
        <v>157653500</v>
      </c>
      <c r="P637" s="3">
        <v>89.722539999999995</v>
      </c>
      <c r="Q637" s="3">
        <v>0</v>
      </c>
      <c r="R637" s="3">
        <v>0</v>
      </c>
      <c r="S637" s="3">
        <v>0</v>
      </c>
      <c r="T637" s="3">
        <v>-729.28930000000003</v>
      </c>
      <c r="U637" s="3">
        <v>-478.48160000000001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112768.9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18523.45</v>
      </c>
      <c r="AK637" s="3">
        <v>13894.15</v>
      </c>
      <c r="AL637" s="3">
        <v>12791.32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80071.740000000005</v>
      </c>
      <c r="C638" s="3">
        <v>8.1509149999999995</v>
      </c>
      <c r="D638" s="3">
        <v>433.56950000000001</v>
      </c>
      <c r="E638" s="3">
        <v>75274.17</v>
      </c>
      <c r="F638" s="3">
        <v>0</v>
      </c>
      <c r="G638" s="3">
        <v>-4355.9769999999999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2079463</v>
      </c>
      <c r="M638" s="3">
        <v>553059.69999999995</v>
      </c>
      <c r="N638" s="3">
        <v>8977200</v>
      </c>
      <c r="O638" s="3">
        <v>157646800</v>
      </c>
      <c r="P638" s="3">
        <v>89.862009999999998</v>
      </c>
      <c r="Q638" s="3">
        <v>0</v>
      </c>
      <c r="R638" s="3">
        <v>0</v>
      </c>
      <c r="S638" s="3">
        <v>35707.800000000003</v>
      </c>
      <c r="T638" s="3">
        <v>-728.4606</v>
      </c>
      <c r="U638" s="3">
        <v>-478.07530000000003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16891.72</v>
      </c>
      <c r="AK638" s="3">
        <v>13773.09</v>
      </c>
      <c r="AL638" s="3">
        <v>12626.72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96938.8</v>
      </c>
      <c r="C639" s="3">
        <v>47.226790000000001</v>
      </c>
      <c r="D639" s="3">
        <v>4218.3609999999999</v>
      </c>
      <c r="E639" s="3">
        <v>89419.14</v>
      </c>
      <c r="F639" s="3">
        <v>0</v>
      </c>
      <c r="G639" s="3">
        <v>-3254.0479999999998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2116475</v>
      </c>
      <c r="M639" s="3">
        <v>579097.5</v>
      </c>
      <c r="N639" s="3">
        <v>8982258</v>
      </c>
      <c r="O639" s="3">
        <v>157641300</v>
      </c>
      <c r="P639" s="3">
        <v>89.841170000000005</v>
      </c>
      <c r="Q639" s="3">
        <v>0</v>
      </c>
      <c r="R639" s="3">
        <v>0</v>
      </c>
      <c r="S639" s="3">
        <v>115529.1</v>
      </c>
      <c r="T639" s="3">
        <v>-728.39660000000003</v>
      </c>
      <c r="U639" s="3">
        <v>-477.69200000000001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41459.449999999997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17894.63</v>
      </c>
      <c r="AK639" s="3">
        <v>13844.26</v>
      </c>
      <c r="AL639" s="3">
        <v>12837.55</v>
      </c>
      <c r="AM639" s="3">
        <v>202196.3</v>
      </c>
      <c r="AN639" s="1" t="s">
        <v>49</v>
      </c>
    </row>
    <row r="640" spans="1:40" x14ac:dyDescent="0.3">
      <c r="A640" s="2">
        <v>30133</v>
      </c>
      <c r="B640" s="3">
        <v>141572.79999999999</v>
      </c>
      <c r="C640" s="3">
        <v>106.2719</v>
      </c>
      <c r="D640" s="3">
        <v>13362.88</v>
      </c>
      <c r="E640" s="3">
        <v>126399.1</v>
      </c>
      <c r="F640" s="3">
        <v>0</v>
      </c>
      <c r="G640" s="3">
        <v>-1704.2819999999999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2155936</v>
      </c>
      <c r="M640" s="3">
        <v>666799.1</v>
      </c>
      <c r="N640" s="3">
        <v>8989800</v>
      </c>
      <c r="O640" s="3">
        <v>157637400</v>
      </c>
      <c r="P640" s="3">
        <v>89.669129999999996</v>
      </c>
      <c r="Q640" s="3">
        <v>0</v>
      </c>
      <c r="R640" s="3">
        <v>0</v>
      </c>
      <c r="S640" s="3">
        <v>202552.7</v>
      </c>
      <c r="T640" s="3">
        <v>-729.4348</v>
      </c>
      <c r="U640" s="3">
        <v>-477.35509999999999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57575.87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20668.009999999998</v>
      </c>
      <c r="AK640" s="3">
        <v>14078.29</v>
      </c>
      <c r="AL640" s="3">
        <v>13125.63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100637.9</v>
      </c>
      <c r="C641" s="3">
        <v>0</v>
      </c>
      <c r="D641" s="3">
        <v>3173.3719999999998</v>
      </c>
      <c r="E641" s="3">
        <v>93466.6</v>
      </c>
      <c r="F641" s="3">
        <v>0</v>
      </c>
      <c r="G641" s="3">
        <v>-3998.0239999999999</v>
      </c>
      <c r="H641" s="3">
        <v>0</v>
      </c>
      <c r="I641" s="3">
        <v>5459630</v>
      </c>
      <c r="J641" s="3">
        <v>0</v>
      </c>
      <c r="K641" s="3">
        <v>0</v>
      </c>
      <c r="L641" s="3">
        <v>2137558</v>
      </c>
      <c r="M641" s="3">
        <v>634369.19999999995</v>
      </c>
      <c r="N641" s="3">
        <v>8996957</v>
      </c>
      <c r="O641" s="3">
        <v>157631200</v>
      </c>
      <c r="P641" s="3">
        <v>89.741259999999997</v>
      </c>
      <c r="Q641" s="3">
        <v>0</v>
      </c>
      <c r="R641" s="3">
        <v>0</v>
      </c>
      <c r="S641" s="3">
        <v>0</v>
      </c>
      <c r="T641" s="3">
        <v>-729.06150000000002</v>
      </c>
      <c r="U641" s="3">
        <v>-476.99020000000002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64778.34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20063.47</v>
      </c>
      <c r="AK641" s="3">
        <v>13910.44</v>
      </c>
      <c r="AL641" s="3">
        <v>12906.99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96231.21</v>
      </c>
      <c r="C642" s="3">
        <v>0</v>
      </c>
      <c r="D642" s="3">
        <v>3022.7049999999999</v>
      </c>
      <c r="E642" s="3">
        <v>89378.18</v>
      </c>
      <c r="F642" s="3">
        <v>0</v>
      </c>
      <c r="G642" s="3">
        <v>-3830.3919999999998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2076649</v>
      </c>
      <c r="M642" s="3">
        <v>612311.69999999995</v>
      </c>
      <c r="N642" s="3">
        <v>9003582</v>
      </c>
      <c r="O642" s="3">
        <v>157625200</v>
      </c>
      <c r="P642" s="3">
        <v>89.808120000000002</v>
      </c>
      <c r="Q642" s="3">
        <v>0</v>
      </c>
      <c r="R642" s="3">
        <v>0</v>
      </c>
      <c r="S642" s="3">
        <v>0</v>
      </c>
      <c r="T642" s="3">
        <v>-728.70680000000004</v>
      </c>
      <c r="U642" s="3">
        <v>-476.62909999999999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109714.5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19459.189999999999</v>
      </c>
      <c r="AK642" s="3">
        <v>13865.95</v>
      </c>
      <c r="AL642" s="3">
        <v>12834.25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71080.47</v>
      </c>
      <c r="C643" s="3">
        <v>0</v>
      </c>
      <c r="D643" s="3">
        <v>0</v>
      </c>
      <c r="E643" s="3">
        <v>66373.289999999994</v>
      </c>
      <c r="F643" s="3">
        <v>0</v>
      </c>
      <c r="G643" s="3">
        <v>-4707.3149999999996</v>
      </c>
      <c r="H643" s="3">
        <v>0</v>
      </c>
      <c r="I643" s="3">
        <v>5251122</v>
      </c>
      <c r="J643" s="3">
        <v>0</v>
      </c>
      <c r="K643" s="3">
        <v>0</v>
      </c>
      <c r="L643" s="3">
        <v>2086039</v>
      </c>
      <c r="M643" s="3">
        <v>548159.4</v>
      </c>
      <c r="N643" s="3">
        <v>9007801</v>
      </c>
      <c r="O643" s="3">
        <v>157618200</v>
      </c>
      <c r="P643" s="3">
        <v>89.952799999999996</v>
      </c>
      <c r="Q643" s="3">
        <v>0</v>
      </c>
      <c r="R643" s="3">
        <v>0</v>
      </c>
      <c r="S643" s="3">
        <v>0</v>
      </c>
      <c r="T643" s="3">
        <v>-727.77</v>
      </c>
      <c r="U643" s="3">
        <v>-480.4246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69025.929999999993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16832.490000000002</v>
      </c>
      <c r="AK643" s="3">
        <v>13700.21</v>
      </c>
      <c r="AL643" s="3">
        <v>12612.6</v>
      </c>
      <c r="AM643" s="3">
        <v>83767.94</v>
      </c>
      <c r="AN643" s="1" t="s">
        <v>49</v>
      </c>
    </row>
    <row r="644" spans="1:40" x14ac:dyDescent="0.3">
      <c r="A644" s="2">
        <v>30137</v>
      </c>
      <c r="B644" s="3">
        <v>79291.100000000006</v>
      </c>
      <c r="C644" s="3">
        <v>0</v>
      </c>
      <c r="D644" s="3">
        <v>678.38310000000001</v>
      </c>
      <c r="E644" s="3">
        <v>74899.83</v>
      </c>
      <c r="F644" s="3">
        <v>0</v>
      </c>
      <c r="G644" s="3">
        <v>-3712.9380000000001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2020934</v>
      </c>
      <c r="M644" s="3">
        <v>542257.5</v>
      </c>
      <c r="N644" s="3">
        <v>9011829</v>
      </c>
      <c r="O644" s="3">
        <v>157612100</v>
      </c>
      <c r="P644" s="3">
        <v>89.98706</v>
      </c>
      <c r="Q644" s="3">
        <v>0</v>
      </c>
      <c r="R644" s="3">
        <v>0</v>
      </c>
      <c r="S644" s="3">
        <v>0</v>
      </c>
      <c r="T644" s="3">
        <v>-727.42409999999995</v>
      </c>
      <c r="U644" s="3">
        <v>-475.90570000000002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116852.4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16632.150000000001</v>
      </c>
      <c r="AK644" s="3">
        <v>13715.01</v>
      </c>
      <c r="AL644" s="3">
        <v>12604.25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77479.8</v>
      </c>
      <c r="C645" s="3">
        <v>0</v>
      </c>
      <c r="D645" s="3">
        <v>1359.9010000000001</v>
      </c>
      <c r="E645" s="3">
        <v>72471.45</v>
      </c>
      <c r="F645" s="3">
        <v>0</v>
      </c>
      <c r="G645" s="3">
        <v>-3648.511</v>
      </c>
      <c r="H645" s="3">
        <v>0</v>
      </c>
      <c r="I645" s="3">
        <v>4976974</v>
      </c>
      <c r="J645" s="3">
        <v>0</v>
      </c>
      <c r="K645" s="3">
        <v>0</v>
      </c>
      <c r="L645" s="3">
        <v>1958908</v>
      </c>
      <c r="M645" s="3">
        <v>529996</v>
      </c>
      <c r="N645" s="3">
        <v>9015419</v>
      </c>
      <c r="O645" s="3">
        <v>157606100</v>
      </c>
      <c r="P645" s="3">
        <v>90.049719999999994</v>
      </c>
      <c r="Q645" s="3">
        <v>0</v>
      </c>
      <c r="R645" s="3">
        <v>0</v>
      </c>
      <c r="S645" s="3">
        <v>0</v>
      </c>
      <c r="T645" s="3">
        <v>-727.14469999999994</v>
      </c>
      <c r="U645" s="3">
        <v>-479.44499999999999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147817.60000000001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16133.58</v>
      </c>
      <c r="AK645" s="3">
        <v>13685.85</v>
      </c>
      <c r="AL645" s="3">
        <v>12543.2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80548.070000000007</v>
      </c>
      <c r="C646" s="3">
        <v>0</v>
      </c>
      <c r="D646" s="3">
        <v>2604.3159999999998</v>
      </c>
      <c r="E646" s="3">
        <v>74592.38</v>
      </c>
      <c r="F646" s="3">
        <v>0</v>
      </c>
      <c r="G646" s="3">
        <v>-3351.4169999999999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1886797</v>
      </c>
      <c r="M646" s="3">
        <v>522717.9</v>
      </c>
      <c r="N646" s="3">
        <v>9018639</v>
      </c>
      <c r="O646" s="3">
        <v>157599900</v>
      </c>
      <c r="P646" s="3">
        <v>90.106899999999996</v>
      </c>
      <c r="Q646" s="3">
        <v>0</v>
      </c>
      <c r="R646" s="3">
        <v>0</v>
      </c>
      <c r="S646" s="3">
        <v>0</v>
      </c>
      <c r="T646" s="3">
        <v>-727.04600000000005</v>
      </c>
      <c r="U646" s="3">
        <v>-937.13959999999997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179295.1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15711.42</v>
      </c>
      <c r="AK646" s="3">
        <v>13675.87</v>
      </c>
      <c r="AL646" s="3">
        <v>12492.31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70768.73</v>
      </c>
      <c r="C647" s="3">
        <v>0</v>
      </c>
      <c r="D647" s="3">
        <v>1786.941</v>
      </c>
      <c r="E647" s="3">
        <v>65176.08</v>
      </c>
      <c r="F647" s="3">
        <v>0</v>
      </c>
      <c r="G647" s="3">
        <v>-3805.7910000000002</v>
      </c>
      <c r="H647" s="3">
        <v>0</v>
      </c>
      <c r="I647" s="3">
        <v>4635528</v>
      </c>
      <c r="J647" s="3">
        <v>0</v>
      </c>
      <c r="K647" s="3">
        <v>0</v>
      </c>
      <c r="L647" s="3">
        <v>1850233</v>
      </c>
      <c r="M647" s="3">
        <v>490455.7</v>
      </c>
      <c r="N647" s="3">
        <v>9021220</v>
      </c>
      <c r="O647" s="3">
        <v>157593200</v>
      </c>
      <c r="P647" s="3">
        <v>90.198530000000005</v>
      </c>
      <c r="Q647" s="3">
        <v>0</v>
      </c>
      <c r="R647" s="3">
        <v>0</v>
      </c>
      <c r="S647" s="3">
        <v>0</v>
      </c>
      <c r="T647" s="3">
        <v>-726.68439999999998</v>
      </c>
      <c r="U647" s="3">
        <v>-919.39070000000004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162832.70000000001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14932.51</v>
      </c>
      <c r="AK647" s="3">
        <v>13592.81</v>
      </c>
      <c r="AL647" s="3">
        <v>12351.15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60637.38</v>
      </c>
      <c r="C648" s="3">
        <v>0</v>
      </c>
      <c r="D648" s="3">
        <v>814.61959999999999</v>
      </c>
      <c r="E648" s="3">
        <v>55710.78</v>
      </c>
      <c r="F648" s="3">
        <v>0</v>
      </c>
      <c r="G648" s="3">
        <v>-4112.0820000000003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1823655</v>
      </c>
      <c r="M648" s="3">
        <v>450611.9</v>
      </c>
      <c r="N648" s="3">
        <v>9023073</v>
      </c>
      <c r="O648" s="3">
        <v>157586200</v>
      </c>
      <c r="P648" s="3">
        <v>90.301929999999999</v>
      </c>
      <c r="Q648" s="3">
        <v>0</v>
      </c>
      <c r="R648" s="3">
        <v>0</v>
      </c>
      <c r="S648" s="3">
        <v>0</v>
      </c>
      <c r="T648" s="3">
        <v>-726.13440000000003</v>
      </c>
      <c r="U648" s="3">
        <v>-914.18380000000002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140030.5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14086.1</v>
      </c>
      <c r="AK648" s="3">
        <v>13500.42</v>
      </c>
      <c r="AL648" s="3">
        <v>12233.61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67270.77</v>
      </c>
      <c r="C649" s="3">
        <v>0</v>
      </c>
      <c r="D649" s="3">
        <v>2350.6709999999998</v>
      </c>
      <c r="E649" s="3">
        <v>61493.45</v>
      </c>
      <c r="F649" s="3">
        <v>0</v>
      </c>
      <c r="G649" s="3">
        <v>-3426.7350000000001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1749558</v>
      </c>
      <c r="M649" s="3">
        <v>447164.2</v>
      </c>
      <c r="N649" s="3">
        <v>9024722</v>
      </c>
      <c r="O649" s="3">
        <v>157579800</v>
      </c>
      <c r="P649" s="3">
        <v>90.375330000000005</v>
      </c>
      <c r="Q649" s="3">
        <v>0</v>
      </c>
      <c r="R649" s="3">
        <v>0</v>
      </c>
      <c r="S649" s="3">
        <v>0</v>
      </c>
      <c r="T649" s="3">
        <v>-725.98990000000003</v>
      </c>
      <c r="U649" s="3">
        <v>-910.57709999999997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174210.2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13811.92</v>
      </c>
      <c r="AK649" s="3">
        <v>13517.1</v>
      </c>
      <c r="AL649" s="3">
        <v>12163.38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64594.41</v>
      </c>
      <c r="C650" s="3">
        <v>0</v>
      </c>
      <c r="D650" s="3">
        <v>2513.4430000000002</v>
      </c>
      <c r="E650" s="3">
        <v>58552.67</v>
      </c>
      <c r="F650" s="3">
        <v>0</v>
      </c>
      <c r="G650" s="3">
        <v>-3528.3649999999998</v>
      </c>
      <c r="H650" s="3">
        <v>0</v>
      </c>
      <c r="I650" s="3">
        <v>4177365</v>
      </c>
      <c r="J650" s="3">
        <v>0</v>
      </c>
      <c r="K650" s="3">
        <v>0</v>
      </c>
      <c r="L650" s="3">
        <v>1692626</v>
      </c>
      <c r="M650" s="3">
        <v>433077.1</v>
      </c>
      <c r="N650" s="3">
        <v>9026205</v>
      </c>
      <c r="O650" s="3">
        <v>157573100</v>
      </c>
      <c r="P650" s="3">
        <v>90.455500000000001</v>
      </c>
      <c r="Q650" s="3">
        <v>0</v>
      </c>
      <c r="R650" s="3">
        <v>0</v>
      </c>
      <c r="S650" s="3">
        <v>0</v>
      </c>
      <c r="T650" s="3">
        <v>-725.80349999999999</v>
      </c>
      <c r="U650" s="3">
        <v>-907.33720000000005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176613.7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13465.04</v>
      </c>
      <c r="AK650" s="3">
        <v>13485.06</v>
      </c>
      <c r="AL650" s="3">
        <v>11982.47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62884.28</v>
      </c>
      <c r="C651" s="3">
        <v>0</v>
      </c>
      <c r="D651" s="3">
        <v>2765.672</v>
      </c>
      <c r="E651" s="3">
        <v>56593.2</v>
      </c>
      <c r="F651" s="3">
        <v>0</v>
      </c>
      <c r="G651" s="3">
        <v>-3525.4740000000002</v>
      </c>
      <c r="H651" s="3">
        <v>0</v>
      </c>
      <c r="I651" s="3">
        <v>4007193</v>
      </c>
      <c r="J651" s="3">
        <v>0</v>
      </c>
      <c r="K651" s="3">
        <v>0</v>
      </c>
      <c r="L651" s="3">
        <v>1636164</v>
      </c>
      <c r="M651" s="3">
        <v>418306.8</v>
      </c>
      <c r="N651" s="3">
        <v>9027186</v>
      </c>
      <c r="O651" s="3">
        <v>157566400</v>
      </c>
      <c r="P651" s="3">
        <v>90.537850000000006</v>
      </c>
      <c r="Q651" s="3">
        <v>0</v>
      </c>
      <c r="R651" s="3">
        <v>0</v>
      </c>
      <c r="S651" s="3">
        <v>0</v>
      </c>
      <c r="T651" s="3">
        <v>-725.62099999999998</v>
      </c>
      <c r="U651" s="3">
        <v>-904.27800000000002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182627.6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12874.75</v>
      </c>
      <c r="AK651" s="3">
        <v>13455.33</v>
      </c>
      <c r="AL651" s="3">
        <v>11895.26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58168.77</v>
      </c>
      <c r="C652" s="3">
        <v>0</v>
      </c>
      <c r="D652" s="3">
        <v>2434.2869999999998</v>
      </c>
      <c r="E652" s="3">
        <v>52058.3</v>
      </c>
      <c r="F652" s="3">
        <v>0</v>
      </c>
      <c r="G652" s="3">
        <v>-3676.28</v>
      </c>
      <c r="H652" s="3">
        <v>0</v>
      </c>
      <c r="I652" s="3">
        <v>3846896</v>
      </c>
      <c r="J652" s="3">
        <v>0</v>
      </c>
      <c r="K652" s="3">
        <v>0</v>
      </c>
      <c r="L652" s="3">
        <v>1585362</v>
      </c>
      <c r="M652" s="3">
        <v>397531.3</v>
      </c>
      <c r="N652" s="3">
        <v>9027474</v>
      </c>
      <c r="O652" s="3">
        <v>157559400</v>
      </c>
      <c r="P652" s="3">
        <v>90.626720000000006</v>
      </c>
      <c r="Q652" s="3">
        <v>0</v>
      </c>
      <c r="R652" s="3">
        <v>0</v>
      </c>
      <c r="S652" s="3">
        <v>0</v>
      </c>
      <c r="T652" s="3">
        <v>-725.34439999999995</v>
      </c>
      <c r="U652" s="3">
        <v>-901.35119999999995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178786.4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12001.16</v>
      </c>
      <c r="AK652" s="3">
        <v>13405.07</v>
      </c>
      <c r="AL652" s="3">
        <v>11713.2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55355.22</v>
      </c>
      <c r="C653" s="3">
        <v>0</v>
      </c>
      <c r="D653" s="3">
        <v>2474.076</v>
      </c>
      <c r="E653" s="3">
        <v>49216.85</v>
      </c>
      <c r="F653" s="3">
        <v>0</v>
      </c>
      <c r="G653" s="3">
        <v>-3664.39</v>
      </c>
      <c r="H653" s="3">
        <v>0</v>
      </c>
      <c r="I653" s="3">
        <v>3691435</v>
      </c>
      <c r="J653" s="3">
        <v>0</v>
      </c>
      <c r="K653" s="3">
        <v>0</v>
      </c>
      <c r="L653" s="3">
        <v>1538286</v>
      </c>
      <c r="M653" s="3">
        <v>379179.3</v>
      </c>
      <c r="N653" s="3">
        <v>9027033</v>
      </c>
      <c r="O653" s="3">
        <v>157552400</v>
      </c>
      <c r="P653" s="3">
        <v>90.71557</v>
      </c>
      <c r="Q653" s="3">
        <v>0</v>
      </c>
      <c r="R653" s="3">
        <v>0</v>
      </c>
      <c r="S653" s="3">
        <v>0</v>
      </c>
      <c r="T653" s="3">
        <v>-725.06880000000001</v>
      </c>
      <c r="U653" s="3">
        <v>-898.5471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171325.2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11240.65</v>
      </c>
      <c r="AK653" s="3">
        <v>13367.07</v>
      </c>
      <c r="AL653" s="3">
        <v>11682.79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51284.82</v>
      </c>
      <c r="C654" s="3">
        <v>0</v>
      </c>
      <c r="D654" s="3">
        <v>2191.2289999999998</v>
      </c>
      <c r="E654" s="3">
        <v>45311.28</v>
      </c>
      <c r="F654" s="3">
        <v>0</v>
      </c>
      <c r="G654" s="3">
        <v>-3782.4119999999998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1496829</v>
      </c>
      <c r="M654" s="3">
        <v>359330.9</v>
      </c>
      <c r="N654" s="3">
        <v>9026190</v>
      </c>
      <c r="O654" s="3">
        <v>157545800</v>
      </c>
      <c r="P654" s="3">
        <v>90.804599999999994</v>
      </c>
      <c r="Q654" s="3">
        <v>0</v>
      </c>
      <c r="R654" s="3">
        <v>0</v>
      </c>
      <c r="S654" s="3">
        <v>0</v>
      </c>
      <c r="T654" s="3">
        <v>-724.74850000000004</v>
      </c>
      <c r="U654" s="3">
        <v>-428.4735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161518.79999999999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10827.07</v>
      </c>
      <c r="AK654" s="3">
        <v>13325.05</v>
      </c>
      <c r="AL654" s="3">
        <v>11672.13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47268.89</v>
      </c>
      <c r="C655" s="3">
        <v>0</v>
      </c>
      <c r="D655" s="3">
        <v>1791.232</v>
      </c>
      <c r="E655" s="3">
        <v>41612.160000000003</v>
      </c>
      <c r="F655" s="3">
        <v>0</v>
      </c>
      <c r="G655" s="3">
        <v>-3865.6060000000002</v>
      </c>
      <c r="H655" s="3">
        <v>0</v>
      </c>
      <c r="I655" s="3">
        <v>3412368</v>
      </c>
      <c r="J655" s="3">
        <v>0</v>
      </c>
      <c r="K655" s="3">
        <v>0</v>
      </c>
      <c r="L655" s="3">
        <v>1461080</v>
      </c>
      <c r="M655" s="3">
        <v>339773.2</v>
      </c>
      <c r="N655" s="3">
        <v>9024980</v>
      </c>
      <c r="O655" s="3">
        <v>157539100</v>
      </c>
      <c r="P655" s="3">
        <v>90.891620000000003</v>
      </c>
      <c r="Q655" s="3">
        <v>0</v>
      </c>
      <c r="R655" s="3">
        <v>0</v>
      </c>
      <c r="S655" s="3">
        <v>0</v>
      </c>
      <c r="T655" s="3">
        <v>-724.39670000000001</v>
      </c>
      <c r="U655" s="3">
        <v>-427.23219999999998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148680.20000000001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10353.17</v>
      </c>
      <c r="AK655" s="3">
        <v>13280.08</v>
      </c>
      <c r="AL655" s="3">
        <v>11563.56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42047.07</v>
      </c>
      <c r="C656" s="3">
        <v>0</v>
      </c>
      <c r="D656" s="3">
        <v>996.91750000000002</v>
      </c>
      <c r="E656" s="3">
        <v>37041.93</v>
      </c>
      <c r="F656" s="3">
        <v>0</v>
      </c>
      <c r="G656" s="3">
        <v>-4008.3249999999998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1434989</v>
      </c>
      <c r="M656" s="3">
        <v>316859.7</v>
      </c>
      <c r="N656" s="3">
        <v>9023430</v>
      </c>
      <c r="O656" s="3">
        <v>157532100</v>
      </c>
      <c r="P656" s="3">
        <v>90.973910000000004</v>
      </c>
      <c r="Q656" s="3">
        <v>0</v>
      </c>
      <c r="R656" s="3">
        <v>0</v>
      </c>
      <c r="S656" s="3">
        <v>0</v>
      </c>
      <c r="T656" s="3">
        <v>-723.97670000000005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128818.7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9864.2649999999994</v>
      </c>
      <c r="AK656" s="3">
        <v>13225.37</v>
      </c>
      <c r="AL656" s="3">
        <v>11416.44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41945.32</v>
      </c>
      <c r="C657" s="3">
        <v>0</v>
      </c>
      <c r="D657" s="3">
        <v>1240.1569999999999</v>
      </c>
      <c r="E657" s="3">
        <v>36917.79</v>
      </c>
      <c r="F657" s="3">
        <v>0</v>
      </c>
      <c r="G657" s="3">
        <v>-3787.4259999999999</v>
      </c>
      <c r="H657" s="3">
        <v>0</v>
      </c>
      <c r="I657" s="3">
        <v>3179479</v>
      </c>
      <c r="J657" s="3">
        <v>0</v>
      </c>
      <c r="K657" s="3">
        <v>0</v>
      </c>
      <c r="L657" s="3">
        <v>1394065</v>
      </c>
      <c r="M657" s="3">
        <v>306360.59999999998</v>
      </c>
      <c r="N657" s="3">
        <v>9021469</v>
      </c>
      <c r="O657" s="3">
        <v>157525300</v>
      </c>
      <c r="P657" s="3">
        <v>91.040279999999996</v>
      </c>
      <c r="Q657" s="3">
        <v>0</v>
      </c>
      <c r="R657" s="3">
        <v>0</v>
      </c>
      <c r="S657" s="3">
        <v>0</v>
      </c>
      <c r="T657" s="3">
        <v>-723.69889999999998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135489.29999999999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9378.7739999999994</v>
      </c>
      <c r="AK657" s="3">
        <v>13204.95</v>
      </c>
      <c r="AL657" s="3">
        <v>11341.15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41534.92</v>
      </c>
      <c r="C658" s="3">
        <v>0</v>
      </c>
      <c r="D658" s="3">
        <v>1539.3219999999999</v>
      </c>
      <c r="E658" s="3">
        <v>36299.35</v>
      </c>
      <c r="F658" s="3">
        <v>0</v>
      </c>
      <c r="G658" s="3">
        <v>-3696.3040000000001</v>
      </c>
      <c r="H658" s="3">
        <v>0</v>
      </c>
      <c r="I658" s="3">
        <v>3054185</v>
      </c>
      <c r="J658" s="3">
        <v>0</v>
      </c>
      <c r="K658" s="3">
        <v>0</v>
      </c>
      <c r="L658" s="3">
        <v>1347542</v>
      </c>
      <c r="M658" s="3">
        <v>299119.40000000002</v>
      </c>
      <c r="N658" s="3">
        <v>9019345</v>
      </c>
      <c r="O658" s="3">
        <v>157518600</v>
      </c>
      <c r="P658" s="3">
        <v>91.096819999999994</v>
      </c>
      <c r="Q658" s="3">
        <v>0</v>
      </c>
      <c r="R658" s="3">
        <v>0</v>
      </c>
      <c r="S658" s="3">
        <v>0</v>
      </c>
      <c r="T658" s="3">
        <v>-723.49649999999997</v>
      </c>
      <c r="U658" s="3">
        <v>-421.58089999999999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145223.5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9181.8220000000001</v>
      </c>
      <c r="AK658" s="3">
        <v>13184.64</v>
      </c>
      <c r="AL658" s="3">
        <v>11307.16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39895.599999999999</v>
      </c>
      <c r="C659" s="3">
        <v>0</v>
      </c>
      <c r="D659" s="3">
        <v>1534.146</v>
      </c>
      <c r="E659" s="3">
        <v>34636.43</v>
      </c>
      <c r="F659" s="3">
        <v>0</v>
      </c>
      <c r="G659" s="3">
        <v>-3725.0619999999999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1304905</v>
      </c>
      <c r="M659" s="3">
        <v>289232.90000000002</v>
      </c>
      <c r="N659" s="3">
        <v>9017014</v>
      </c>
      <c r="O659" s="3">
        <v>157511900</v>
      </c>
      <c r="P659" s="3">
        <v>91.149429999999995</v>
      </c>
      <c r="Q659" s="3">
        <v>0</v>
      </c>
      <c r="R659" s="3">
        <v>0</v>
      </c>
      <c r="S659" s="3">
        <v>0</v>
      </c>
      <c r="T659" s="3">
        <v>-723.29470000000003</v>
      </c>
      <c r="U659" s="3">
        <v>-419.72269999999997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145975.70000000001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8949.5609999999997</v>
      </c>
      <c r="AK659" s="3">
        <v>13156.46</v>
      </c>
      <c r="AL659" s="3">
        <v>11282.67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36453.85</v>
      </c>
      <c r="C660" s="3">
        <v>0</v>
      </c>
      <c r="D660" s="3">
        <v>983.64380000000006</v>
      </c>
      <c r="E660" s="3">
        <v>31609.17</v>
      </c>
      <c r="F660" s="3">
        <v>0</v>
      </c>
      <c r="G660" s="3">
        <v>-3861.0709999999999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1270768</v>
      </c>
      <c r="M660" s="3">
        <v>273911.8</v>
      </c>
      <c r="N660" s="3">
        <v>9014407</v>
      </c>
      <c r="O660" s="3">
        <v>157504900</v>
      </c>
      <c r="P660" s="3">
        <v>91.201740000000001</v>
      </c>
      <c r="Q660" s="3">
        <v>0</v>
      </c>
      <c r="R660" s="3">
        <v>0</v>
      </c>
      <c r="S660" s="3">
        <v>0</v>
      </c>
      <c r="T660" s="3">
        <v>-723.0231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137389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8556.5319999999992</v>
      </c>
      <c r="AK660" s="3">
        <v>13113.15</v>
      </c>
      <c r="AL660" s="3">
        <v>11164.57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35425.589999999997</v>
      </c>
      <c r="C661" s="3">
        <v>0</v>
      </c>
      <c r="D661" s="3">
        <v>1134.673</v>
      </c>
      <c r="E661" s="3">
        <v>30507.439999999999</v>
      </c>
      <c r="F661" s="3">
        <v>0</v>
      </c>
      <c r="G661" s="3">
        <v>-3783.5210000000002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1233220</v>
      </c>
      <c r="M661" s="3">
        <v>262784.40000000002</v>
      </c>
      <c r="N661" s="3">
        <v>9011351</v>
      </c>
      <c r="O661" s="3">
        <v>157498000</v>
      </c>
      <c r="P661" s="3">
        <v>91.250789999999995</v>
      </c>
      <c r="Q661" s="3">
        <v>0</v>
      </c>
      <c r="R661" s="3">
        <v>0</v>
      </c>
      <c r="S661" s="3">
        <v>0</v>
      </c>
      <c r="T661" s="3">
        <v>-722.80050000000006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136413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7976.8</v>
      </c>
      <c r="AK661" s="3">
        <v>13084.74</v>
      </c>
      <c r="AL661" s="3">
        <v>11034.83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33424.519999999997</v>
      </c>
      <c r="C662" s="3">
        <v>0</v>
      </c>
      <c r="D662" s="3">
        <v>896.09040000000005</v>
      </c>
      <c r="E662" s="3">
        <v>28692.26</v>
      </c>
      <c r="F662" s="3">
        <v>0</v>
      </c>
      <c r="G662" s="3">
        <v>-3836.21</v>
      </c>
      <c r="H662" s="3">
        <v>0</v>
      </c>
      <c r="I662" s="3">
        <v>2587339</v>
      </c>
      <c r="J662" s="3">
        <v>0</v>
      </c>
      <c r="K662" s="3">
        <v>0</v>
      </c>
      <c r="L662" s="3">
        <v>1196733</v>
      </c>
      <c r="M662" s="3">
        <v>251247.5</v>
      </c>
      <c r="N662" s="3">
        <v>9007916</v>
      </c>
      <c r="O662" s="3">
        <v>157490900</v>
      </c>
      <c r="P662" s="3">
        <v>91.295429999999996</v>
      </c>
      <c r="Q662" s="3">
        <v>0</v>
      </c>
      <c r="R662" s="3">
        <v>0</v>
      </c>
      <c r="S662" s="3">
        <v>0</v>
      </c>
      <c r="T662" s="3">
        <v>-722.56809999999996</v>
      </c>
      <c r="U662" s="3">
        <v>-414.55880000000002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135158.39999999999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7498.0370000000003</v>
      </c>
      <c r="AK662" s="3">
        <v>13028.51</v>
      </c>
      <c r="AL662" s="3">
        <v>10935.21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33257.47</v>
      </c>
      <c r="C663" s="3">
        <v>0</v>
      </c>
      <c r="D663" s="3">
        <v>1268.134</v>
      </c>
      <c r="E663" s="3">
        <v>28214.92</v>
      </c>
      <c r="F663" s="3">
        <v>0</v>
      </c>
      <c r="G663" s="3">
        <v>-3774.451</v>
      </c>
      <c r="H663" s="3">
        <v>0</v>
      </c>
      <c r="I663" s="3">
        <v>2473690</v>
      </c>
      <c r="J663" s="3">
        <v>0</v>
      </c>
      <c r="K663" s="3">
        <v>0</v>
      </c>
      <c r="L663" s="3">
        <v>1157871</v>
      </c>
      <c r="M663" s="3">
        <v>243668.8</v>
      </c>
      <c r="N663" s="3">
        <v>9004448</v>
      </c>
      <c r="O663" s="3">
        <v>157483900</v>
      </c>
      <c r="P663" s="3">
        <v>91.337350000000001</v>
      </c>
      <c r="Q663" s="3">
        <v>0</v>
      </c>
      <c r="R663" s="3">
        <v>0</v>
      </c>
      <c r="S663" s="3">
        <v>0</v>
      </c>
      <c r="T663" s="3">
        <v>-722.40160000000003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136105.9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7468.9009999999998</v>
      </c>
      <c r="AK663" s="3">
        <v>12966.96</v>
      </c>
      <c r="AL663" s="3">
        <v>10939.53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29997.59</v>
      </c>
      <c r="C664" s="3">
        <v>0</v>
      </c>
      <c r="D664" s="3">
        <v>572.40120000000002</v>
      </c>
      <c r="E664" s="3">
        <v>25446.34</v>
      </c>
      <c r="F664" s="3">
        <v>0</v>
      </c>
      <c r="G664" s="3">
        <v>-3978.8910000000001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1127454</v>
      </c>
      <c r="M664" s="3">
        <v>229472.9</v>
      </c>
      <c r="N664" s="3">
        <v>9000644</v>
      </c>
      <c r="O664" s="3">
        <v>157476800</v>
      </c>
      <c r="P664" s="3">
        <v>91.38297</v>
      </c>
      <c r="Q664" s="3">
        <v>0</v>
      </c>
      <c r="R664" s="3">
        <v>0</v>
      </c>
      <c r="S664" s="3">
        <v>0</v>
      </c>
      <c r="T664" s="3">
        <v>-722.14790000000005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127452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7037.7950000000001</v>
      </c>
      <c r="AK664" s="3">
        <v>12879.69</v>
      </c>
      <c r="AL664" s="3">
        <v>10843.73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30185.9</v>
      </c>
      <c r="C665" s="3">
        <v>0</v>
      </c>
      <c r="D665" s="3">
        <v>1021.107</v>
      </c>
      <c r="E665" s="3">
        <v>25312.13</v>
      </c>
      <c r="F665" s="3">
        <v>0</v>
      </c>
      <c r="G665" s="3">
        <v>-3852.6970000000001</v>
      </c>
      <c r="H665" s="3">
        <v>0</v>
      </c>
      <c r="I665" s="3">
        <v>2264917</v>
      </c>
      <c r="J665" s="3">
        <v>0</v>
      </c>
      <c r="K665" s="3">
        <v>0</v>
      </c>
      <c r="L665" s="3">
        <v>1088373</v>
      </c>
      <c r="M665" s="3">
        <v>222397</v>
      </c>
      <c r="N665" s="3">
        <v>8996685</v>
      </c>
      <c r="O665" s="3">
        <v>157469700</v>
      </c>
      <c r="P665" s="3">
        <v>91.426929999999999</v>
      </c>
      <c r="Q665" s="3">
        <v>0</v>
      </c>
      <c r="R665" s="3">
        <v>0</v>
      </c>
      <c r="S665" s="3">
        <v>0</v>
      </c>
      <c r="T665" s="3">
        <v>-721.98400000000004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131619.70000000001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6797.1959999999999</v>
      </c>
      <c r="AK665" s="3">
        <v>12835.08</v>
      </c>
      <c r="AL665" s="3">
        <v>10758.39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29297.66</v>
      </c>
      <c r="C666" s="3">
        <v>0</v>
      </c>
      <c r="D666" s="3">
        <v>1050.904</v>
      </c>
      <c r="E666" s="3">
        <v>24380.79</v>
      </c>
      <c r="F666" s="3">
        <v>0</v>
      </c>
      <c r="G666" s="3">
        <v>-3866.018</v>
      </c>
      <c r="H666" s="3">
        <v>0</v>
      </c>
      <c r="I666" s="3">
        <v>2159409</v>
      </c>
      <c r="J666" s="3">
        <v>0</v>
      </c>
      <c r="K666" s="3">
        <v>0</v>
      </c>
      <c r="L666" s="3">
        <v>1047465</v>
      </c>
      <c r="M666" s="3">
        <v>214116.6</v>
      </c>
      <c r="N666" s="3">
        <v>8992726</v>
      </c>
      <c r="O666" s="3">
        <v>157462600</v>
      </c>
      <c r="P666" s="3">
        <v>91.476870000000005</v>
      </c>
      <c r="Q666" s="3">
        <v>0</v>
      </c>
      <c r="R666" s="3">
        <v>0</v>
      </c>
      <c r="S666" s="3">
        <v>0</v>
      </c>
      <c r="T666" s="3">
        <v>-721.8306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6743.0060000000003</v>
      </c>
      <c r="AK666" s="3">
        <v>12794.28</v>
      </c>
      <c r="AL666" s="3">
        <v>10704.17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26870.31</v>
      </c>
      <c r="C667" s="3">
        <v>0</v>
      </c>
      <c r="D667" s="3">
        <v>527.69680000000005</v>
      </c>
      <c r="E667" s="3">
        <v>22349.85</v>
      </c>
      <c r="F667" s="3">
        <v>0</v>
      </c>
      <c r="G667" s="3">
        <v>-3992.8069999999998</v>
      </c>
      <c r="H667" s="3">
        <v>0</v>
      </c>
      <c r="I667" s="3">
        <v>2061203</v>
      </c>
      <c r="J667" s="3">
        <v>0</v>
      </c>
      <c r="K667" s="3">
        <v>0</v>
      </c>
      <c r="L667" s="3">
        <v>1013543</v>
      </c>
      <c r="M667" s="3">
        <v>201906.2</v>
      </c>
      <c r="N667" s="3">
        <v>8988278</v>
      </c>
      <c r="O667" s="3">
        <v>157455300</v>
      </c>
      <c r="P667" s="3">
        <v>91.522220000000004</v>
      </c>
      <c r="Q667" s="3">
        <v>0</v>
      </c>
      <c r="R667" s="3">
        <v>0</v>
      </c>
      <c r="S667" s="3">
        <v>0</v>
      </c>
      <c r="T667" s="3">
        <v>-721.61710000000005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128095.8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6109.7709999999997</v>
      </c>
      <c r="AK667" s="3">
        <v>12744.51</v>
      </c>
      <c r="AL667" s="3">
        <v>10559.93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26715.63</v>
      </c>
      <c r="C668" s="3">
        <v>0</v>
      </c>
      <c r="D668" s="3">
        <v>803.79150000000004</v>
      </c>
      <c r="E668" s="3">
        <v>22018.57</v>
      </c>
      <c r="F668" s="3">
        <v>0</v>
      </c>
      <c r="G668" s="3">
        <v>-3893.3139999999999</v>
      </c>
      <c r="H668" s="3">
        <v>0</v>
      </c>
      <c r="I668" s="3">
        <v>1962350</v>
      </c>
      <c r="J668" s="3">
        <v>0</v>
      </c>
      <c r="K668" s="3">
        <v>0</v>
      </c>
      <c r="L668" s="3">
        <v>973607.8</v>
      </c>
      <c r="M668" s="3">
        <v>193611.3</v>
      </c>
      <c r="N668" s="3">
        <v>8983786</v>
      </c>
      <c r="O668" s="3">
        <v>157448000</v>
      </c>
      <c r="P668" s="3">
        <v>91.56174</v>
      </c>
      <c r="Q668" s="3">
        <v>0</v>
      </c>
      <c r="R668" s="3">
        <v>0</v>
      </c>
      <c r="S668" s="3">
        <v>0</v>
      </c>
      <c r="T668" s="3">
        <v>-721.46479999999997</v>
      </c>
      <c r="U668" s="3">
        <v>-405.9008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131044.8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5932.3180000000002</v>
      </c>
      <c r="AK668" s="3">
        <v>12716.26</v>
      </c>
      <c r="AL668" s="3">
        <v>10426.549999999999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24644.91</v>
      </c>
      <c r="C669" s="3">
        <v>0</v>
      </c>
      <c r="D669" s="3">
        <v>303.80590000000001</v>
      </c>
      <c r="E669" s="3">
        <v>20338.2</v>
      </c>
      <c r="F669" s="3">
        <v>0</v>
      </c>
      <c r="G669" s="3">
        <v>-4002.9409999999998</v>
      </c>
      <c r="H669" s="3">
        <v>0</v>
      </c>
      <c r="I669" s="3">
        <v>1870479</v>
      </c>
      <c r="J669" s="3">
        <v>0</v>
      </c>
      <c r="K669" s="3">
        <v>0</v>
      </c>
      <c r="L669" s="3">
        <v>939262.2</v>
      </c>
      <c r="M669" s="3">
        <v>181695.2</v>
      </c>
      <c r="N669" s="3">
        <v>8979188</v>
      </c>
      <c r="O669" s="3">
        <v>157440500</v>
      </c>
      <c r="P669" s="3">
        <v>91.600260000000006</v>
      </c>
      <c r="Q669" s="3">
        <v>0</v>
      </c>
      <c r="R669" s="3">
        <v>0</v>
      </c>
      <c r="S669" s="3">
        <v>0</v>
      </c>
      <c r="T669" s="3">
        <v>-721.26419999999996</v>
      </c>
      <c r="U669" s="3">
        <v>-405.49250000000001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124462.39999999999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5696.2389999999996</v>
      </c>
      <c r="AK669" s="3">
        <v>12667.31</v>
      </c>
      <c r="AL669" s="3">
        <v>10296.709999999999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22455.07</v>
      </c>
      <c r="C670" s="3">
        <v>0</v>
      </c>
      <c r="D670" s="3">
        <v>0</v>
      </c>
      <c r="E670" s="3">
        <v>18369.41</v>
      </c>
      <c r="F670" s="3">
        <v>0</v>
      </c>
      <c r="G670" s="3">
        <v>-4085.6889999999999</v>
      </c>
      <c r="H670" s="3">
        <v>0</v>
      </c>
      <c r="I670" s="3">
        <v>1788619</v>
      </c>
      <c r="J670" s="3">
        <v>0</v>
      </c>
      <c r="K670" s="3">
        <v>0</v>
      </c>
      <c r="L670" s="3">
        <v>911769.2</v>
      </c>
      <c r="M670" s="3">
        <v>168221.5</v>
      </c>
      <c r="N670" s="3">
        <v>8974316</v>
      </c>
      <c r="O670" s="3">
        <v>157432900</v>
      </c>
      <c r="P670" s="3">
        <v>91.637349999999998</v>
      </c>
      <c r="Q670" s="3">
        <v>0</v>
      </c>
      <c r="R670" s="3">
        <v>0</v>
      </c>
      <c r="S670" s="3">
        <v>0</v>
      </c>
      <c r="T670" s="3">
        <v>-721.02480000000003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111752.7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5310.5060000000003</v>
      </c>
      <c r="AK670" s="3">
        <v>12605.4</v>
      </c>
      <c r="AL670" s="3">
        <v>10185.85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23595.88</v>
      </c>
      <c r="C671" s="3">
        <v>0</v>
      </c>
      <c r="D671" s="3">
        <v>419.40109999999999</v>
      </c>
      <c r="E671" s="3">
        <v>19308.97</v>
      </c>
      <c r="F671" s="3">
        <v>0</v>
      </c>
      <c r="G671" s="3">
        <v>-3867.5369999999998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873045.2</v>
      </c>
      <c r="M671" s="3">
        <v>162794.5</v>
      </c>
      <c r="N671" s="3">
        <v>8969295</v>
      </c>
      <c r="O671" s="3">
        <v>157425400</v>
      </c>
      <c r="P671" s="3">
        <v>91.663150000000002</v>
      </c>
      <c r="Q671" s="3">
        <v>0</v>
      </c>
      <c r="R671" s="3">
        <v>0</v>
      </c>
      <c r="S671" s="3">
        <v>0</v>
      </c>
      <c r="T671" s="3">
        <v>-720.91660000000002</v>
      </c>
      <c r="U671" s="3">
        <v>-412.5419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120460.1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5124.6279999999997</v>
      </c>
      <c r="AK671" s="3">
        <v>12587.34</v>
      </c>
      <c r="AL671" s="3">
        <v>10147.74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17634.259999999998</v>
      </c>
      <c r="C672" s="3">
        <v>0</v>
      </c>
      <c r="D672" s="3">
        <v>0</v>
      </c>
      <c r="E672" s="3">
        <v>13322.95</v>
      </c>
      <c r="F672" s="3">
        <v>0</v>
      </c>
      <c r="G672" s="3">
        <v>-4311.2</v>
      </c>
      <c r="H672" s="3">
        <v>0</v>
      </c>
      <c r="I672" s="3">
        <v>1641707</v>
      </c>
      <c r="J672" s="3">
        <v>0</v>
      </c>
      <c r="K672" s="3">
        <v>0</v>
      </c>
      <c r="L672" s="3">
        <v>870244.7</v>
      </c>
      <c r="M672" s="3">
        <v>138822.6</v>
      </c>
      <c r="N672" s="3">
        <v>8963347</v>
      </c>
      <c r="O672" s="3">
        <v>157417100</v>
      </c>
      <c r="P672" s="3">
        <v>91.550110000000004</v>
      </c>
      <c r="Q672" s="3">
        <v>0</v>
      </c>
      <c r="R672" s="3">
        <v>0</v>
      </c>
      <c r="S672" s="3">
        <v>0</v>
      </c>
      <c r="T672" s="3">
        <v>-720.54390000000001</v>
      </c>
      <c r="U672" s="3">
        <v>-913.73379999999997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80134.61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4131.8810000000003</v>
      </c>
      <c r="AK672" s="3">
        <v>12479.57</v>
      </c>
      <c r="AL672" s="3">
        <v>10082.799999999999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17624.07</v>
      </c>
      <c r="C673" s="3">
        <v>0</v>
      </c>
      <c r="D673" s="3">
        <v>0</v>
      </c>
      <c r="E673" s="3">
        <v>13539.05</v>
      </c>
      <c r="F673" s="3">
        <v>0</v>
      </c>
      <c r="G673" s="3">
        <v>-4084.9180000000001</v>
      </c>
      <c r="H673" s="3">
        <v>0</v>
      </c>
      <c r="I673" s="3">
        <v>1583345</v>
      </c>
      <c r="J673" s="3">
        <v>0</v>
      </c>
      <c r="K673" s="3">
        <v>0</v>
      </c>
      <c r="L673" s="3">
        <v>851894.6</v>
      </c>
      <c r="M673" s="3">
        <v>131423.70000000001</v>
      </c>
      <c r="N673" s="3">
        <v>8957328</v>
      </c>
      <c r="O673" s="3">
        <v>157408900</v>
      </c>
      <c r="P673" s="3">
        <v>91.442340000000002</v>
      </c>
      <c r="Q673" s="3">
        <v>0</v>
      </c>
      <c r="R673" s="3">
        <v>0</v>
      </c>
      <c r="S673" s="3">
        <v>0</v>
      </c>
      <c r="T673" s="3">
        <v>-720.29949999999997</v>
      </c>
      <c r="U673" s="3">
        <v>-883.06389999999999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79091.55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3923.5</v>
      </c>
      <c r="AK673" s="3">
        <v>12442.65</v>
      </c>
      <c r="AL673" s="3">
        <v>9944.9050000000007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17262.41</v>
      </c>
      <c r="C674" s="3">
        <v>0</v>
      </c>
      <c r="D674" s="3">
        <v>0</v>
      </c>
      <c r="E674" s="3">
        <v>13243.7</v>
      </c>
      <c r="F674" s="3">
        <v>0</v>
      </c>
      <c r="G674" s="3">
        <v>-4018.6030000000001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829237.2</v>
      </c>
      <c r="M674" s="3">
        <v>127321.3</v>
      </c>
      <c r="N674" s="3">
        <v>8951188</v>
      </c>
      <c r="O674" s="3">
        <v>157400700</v>
      </c>
      <c r="P674" s="3">
        <v>91.340729999999994</v>
      </c>
      <c r="Q674" s="3">
        <v>0</v>
      </c>
      <c r="R674" s="3">
        <v>0</v>
      </c>
      <c r="S674" s="3">
        <v>0</v>
      </c>
      <c r="T674" s="3">
        <v>-720.11519999999996</v>
      </c>
      <c r="U674" s="3">
        <v>-876.42079999999999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80802.73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3716.386</v>
      </c>
      <c r="AK674" s="3">
        <v>12408.11</v>
      </c>
      <c r="AL674" s="3">
        <v>9859.8469999999998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16293.8</v>
      </c>
      <c r="C675" s="3">
        <v>0</v>
      </c>
      <c r="D675" s="3">
        <v>0</v>
      </c>
      <c r="E675" s="3">
        <v>12274.69</v>
      </c>
      <c r="F675" s="3">
        <v>0</v>
      </c>
      <c r="G675" s="3">
        <v>-4019.0149999999999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805697.4</v>
      </c>
      <c r="M675" s="3">
        <v>122418.1</v>
      </c>
      <c r="N675" s="3">
        <v>8945128</v>
      </c>
      <c r="O675" s="3">
        <v>157392000</v>
      </c>
      <c r="P675" s="3">
        <v>91.246030000000005</v>
      </c>
      <c r="Q675" s="3">
        <v>0</v>
      </c>
      <c r="R675" s="3">
        <v>0</v>
      </c>
      <c r="S675" s="3">
        <v>0</v>
      </c>
      <c r="T675" s="3">
        <v>-719.93529999999998</v>
      </c>
      <c r="U675" s="3">
        <v>-1317.4929999999999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81090.94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3621.8319999999999</v>
      </c>
      <c r="AK675" s="3">
        <v>12363.32</v>
      </c>
      <c r="AL675" s="3">
        <v>9684.8610000000008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17073.560000000001</v>
      </c>
      <c r="C676" s="3">
        <v>0</v>
      </c>
      <c r="D676" s="3">
        <v>0</v>
      </c>
      <c r="E676" s="3">
        <v>13218.1</v>
      </c>
      <c r="F676" s="3">
        <v>0</v>
      </c>
      <c r="G676" s="3">
        <v>-3855.3670000000002</v>
      </c>
      <c r="H676" s="3">
        <v>0</v>
      </c>
      <c r="I676" s="3">
        <v>1404316</v>
      </c>
      <c r="J676" s="3">
        <v>0</v>
      </c>
      <c r="K676" s="3">
        <v>0</v>
      </c>
      <c r="L676" s="3">
        <v>770208.6</v>
      </c>
      <c r="M676" s="3">
        <v>123096.9</v>
      </c>
      <c r="N676" s="3">
        <v>8939242</v>
      </c>
      <c r="O676" s="3">
        <v>157383300</v>
      </c>
      <c r="P676" s="3">
        <v>91.156909999999996</v>
      </c>
      <c r="Q676" s="3">
        <v>0</v>
      </c>
      <c r="R676" s="3">
        <v>0</v>
      </c>
      <c r="S676" s="3">
        <v>0</v>
      </c>
      <c r="T676" s="3">
        <v>-719.851</v>
      </c>
      <c r="U676" s="3">
        <v>-1296.4469999999999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94525.22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3669.0819999999999</v>
      </c>
      <c r="AK676" s="3">
        <v>12347.92</v>
      </c>
      <c r="AL676" s="3">
        <v>9558.6029999999992</v>
      </c>
      <c r="AM676" s="3">
        <v>64254.2</v>
      </c>
      <c r="AN676" s="1" t="s">
        <v>49</v>
      </c>
    </row>
    <row r="677" spans="1:40" x14ac:dyDescent="0.3">
      <c r="A677" s="2">
        <v>30170</v>
      </c>
      <c r="B677" s="3">
        <v>16726.02</v>
      </c>
      <c r="C677" s="3">
        <v>0</v>
      </c>
      <c r="D677" s="3">
        <v>0</v>
      </c>
      <c r="E677" s="3">
        <v>12858.86</v>
      </c>
      <c r="F677" s="3">
        <v>0</v>
      </c>
      <c r="G677" s="3">
        <v>-3867.0709999999999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736234</v>
      </c>
      <c r="M677" s="3">
        <v>121144.6</v>
      </c>
      <c r="N677" s="3">
        <v>8933351</v>
      </c>
      <c r="O677" s="3">
        <v>157374600</v>
      </c>
      <c r="P677" s="3">
        <v>91.075149999999994</v>
      </c>
      <c r="Q677" s="3">
        <v>0</v>
      </c>
      <c r="R677" s="3">
        <v>0</v>
      </c>
      <c r="S677" s="3">
        <v>0</v>
      </c>
      <c r="T677" s="3">
        <v>-719.76620000000003</v>
      </c>
      <c r="U677" s="3">
        <v>-1305.896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98726.76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3627.5610000000001</v>
      </c>
      <c r="AK677" s="3">
        <v>12326.38</v>
      </c>
      <c r="AL677" s="3">
        <v>9521.6869999999999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14677.05</v>
      </c>
      <c r="C678" s="3">
        <v>0</v>
      </c>
      <c r="D678" s="3">
        <v>0</v>
      </c>
      <c r="E678" s="3">
        <v>10669.74</v>
      </c>
      <c r="F678" s="3">
        <v>0</v>
      </c>
      <c r="G678" s="3">
        <v>-4007.2359999999999</v>
      </c>
      <c r="H678" s="3">
        <v>0</v>
      </c>
      <c r="I678" s="3">
        <v>1283371</v>
      </c>
      <c r="J678" s="3">
        <v>0</v>
      </c>
      <c r="K678" s="3">
        <v>0</v>
      </c>
      <c r="L678" s="3">
        <v>719988.3</v>
      </c>
      <c r="M678" s="3">
        <v>112098</v>
      </c>
      <c r="N678" s="3">
        <v>8927329</v>
      </c>
      <c r="O678" s="3">
        <v>157365300</v>
      </c>
      <c r="P678" s="3">
        <v>91.002139999999997</v>
      </c>
      <c r="Q678" s="3">
        <v>0</v>
      </c>
      <c r="R678" s="3">
        <v>0</v>
      </c>
      <c r="S678" s="3">
        <v>0</v>
      </c>
      <c r="T678" s="3">
        <v>-719.58879999999999</v>
      </c>
      <c r="U678" s="3">
        <v>-1739.3219999999999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77490.740000000005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3393.7649999999999</v>
      </c>
      <c r="AK678" s="3">
        <v>12276.27</v>
      </c>
      <c r="AL678" s="3">
        <v>9418.4789999999994</v>
      </c>
      <c r="AM678" s="3">
        <v>53985.42</v>
      </c>
      <c r="AN678" s="1" t="s">
        <v>49</v>
      </c>
    </row>
    <row r="679" spans="1:40" x14ac:dyDescent="0.3">
      <c r="A679" s="2">
        <v>30172</v>
      </c>
      <c r="B679" s="3">
        <v>14453.4</v>
      </c>
      <c r="C679" s="3">
        <v>0</v>
      </c>
      <c r="D679" s="3">
        <v>0</v>
      </c>
      <c r="E679" s="3">
        <v>10552.71</v>
      </c>
      <c r="F679" s="3">
        <v>0</v>
      </c>
      <c r="G679" s="3">
        <v>-3900.627</v>
      </c>
      <c r="H679" s="3">
        <v>0</v>
      </c>
      <c r="I679" s="3">
        <v>1230638</v>
      </c>
      <c r="J679" s="3">
        <v>0</v>
      </c>
      <c r="K679" s="3">
        <v>0</v>
      </c>
      <c r="L679" s="3">
        <v>695585.2</v>
      </c>
      <c r="M679" s="3">
        <v>108425.2</v>
      </c>
      <c r="N679" s="3">
        <v>8921177</v>
      </c>
      <c r="O679" s="3">
        <v>157356200</v>
      </c>
      <c r="P679" s="3">
        <v>90.936670000000007</v>
      </c>
      <c r="Q679" s="3">
        <v>0</v>
      </c>
      <c r="R679" s="3">
        <v>0</v>
      </c>
      <c r="S679" s="3">
        <v>0</v>
      </c>
      <c r="T679" s="3">
        <v>-719.45370000000003</v>
      </c>
      <c r="U679" s="3">
        <v>-1703.6179999999999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79210.559999999998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3297.89</v>
      </c>
      <c r="AK679" s="3">
        <v>12251.98</v>
      </c>
      <c r="AL679" s="3">
        <v>9453.1990000000005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13590.92</v>
      </c>
      <c r="C680" s="3">
        <v>0</v>
      </c>
      <c r="D680" s="3">
        <v>0</v>
      </c>
      <c r="E680" s="3">
        <v>9678.5460000000003</v>
      </c>
      <c r="F680" s="3">
        <v>0</v>
      </c>
      <c r="G680" s="3">
        <v>-3912.3180000000002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676768.6</v>
      </c>
      <c r="M680" s="3">
        <v>103232.4</v>
      </c>
      <c r="N680" s="3">
        <v>8915118</v>
      </c>
      <c r="O680" s="3">
        <v>157347000</v>
      </c>
      <c r="P680" s="3">
        <v>90.878749999999997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-1690.9369999999999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71762.38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3247.944</v>
      </c>
      <c r="AK680" s="3">
        <v>12221.45</v>
      </c>
      <c r="AL680" s="3">
        <v>9309.5580000000009</v>
      </c>
      <c r="AM680" s="3">
        <v>48457.760000000002</v>
      </c>
      <c r="AN680" s="1" t="s">
        <v>49</v>
      </c>
    </row>
    <row r="681" spans="1:40" x14ac:dyDescent="0.3">
      <c r="A681" s="2">
        <v>30174</v>
      </c>
      <c r="B681" s="3">
        <v>13689.81</v>
      </c>
      <c r="C681" s="3">
        <v>0</v>
      </c>
      <c r="D681" s="3">
        <v>0</v>
      </c>
      <c r="E681" s="3">
        <v>9870.5349999999999</v>
      </c>
      <c r="F681" s="3">
        <v>0</v>
      </c>
      <c r="G681" s="3">
        <v>-3819.2220000000002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651689.19999999995</v>
      </c>
      <c r="M681" s="3">
        <v>101676.5</v>
      </c>
      <c r="N681" s="3">
        <v>8909136</v>
      </c>
      <c r="O681" s="3">
        <v>157337700</v>
      </c>
      <c r="P681" s="3">
        <v>90.829350000000005</v>
      </c>
      <c r="Q681" s="3">
        <v>0</v>
      </c>
      <c r="R681" s="3">
        <v>0</v>
      </c>
      <c r="S681" s="3">
        <v>0</v>
      </c>
      <c r="T681" s="3">
        <v>-719.21100000000001</v>
      </c>
      <c r="U681" s="3">
        <v>-1681.7339999999999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76221.64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3205.654</v>
      </c>
      <c r="AK681" s="3">
        <v>12204.18</v>
      </c>
      <c r="AL681" s="3">
        <v>9190.8140000000003</v>
      </c>
      <c r="AM681" s="3">
        <v>50458.06</v>
      </c>
      <c r="AN681" s="1" t="s">
        <v>49</v>
      </c>
    </row>
    <row r="682" spans="1:40" x14ac:dyDescent="0.3">
      <c r="A682" s="2">
        <v>30175</v>
      </c>
      <c r="B682" s="3">
        <v>12677.69</v>
      </c>
      <c r="C682" s="3">
        <v>0</v>
      </c>
      <c r="D682" s="3">
        <v>0</v>
      </c>
      <c r="E682" s="3">
        <v>8791.94</v>
      </c>
      <c r="F682" s="3">
        <v>0</v>
      </c>
      <c r="G682" s="3">
        <v>-3885.7089999999998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633576.80000000005</v>
      </c>
      <c r="M682" s="3">
        <v>96292.69</v>
      </c>
      <c r="N682" s="3">
        <v>8903099</v>
      </c>
      <c r="O682" s="3">
        <v>157328400</v>
      </c>
      <c r="P682" s="3">
        <v>90.785409999999999</v>
      </c>
      <c r="Q682" s="3">
        <v>0</v>
      </c>
      <c r="R682" s="3">
        <v>0</v>
      </c>
      <c r="S682" s="3">
        <v>0</v>
      </c>
      <c r="T682" s="3">
        <v>-719.07920000000001</v>
      </c>
      <c r="U682" s="3">
        <v>-1673.473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68455.66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3051.5039999999999</v>
      </c>
      <c r="AK682" s="3">
        <v>12174.17</v>
      </c>
      <c r="AL682" s="3">
        <v>9092.2970000000005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12186.87</v>
      </c>
      <c r="C683" s="3">
        <v>0</v>
      </c>
      <c r="D683" s="3">
        <v>0</v>
      </c>
      <c r="E683" s="3">
        <v>8278.9940000000006</v>
      </c>
      <c r="F683" s="3">
        <v>0</v>
      </c>
      <c r="G683" s="3">
        <v>-3907.8449999999998</v>
      </c>
      <c r="H683" s="3">
        <v>0</v>
      </c>
      <c r="I683" s="3">
        <v>1043814</v>
      </c>
      <c r="J683" s="3">
        <v>0</v>
      </c>
      <c r="K683" s="3">
        <v>0</v>
      </c>
      <c r="L683" s="3">
        <v>619254.5</v>
      </c>
      <c r="M683" s="3">
        <v>92029.45</v>
      </c>
      <c r="N683" s="3">
        <v>8896995</v>
      </c>
      <c r="O683" s="3">
        <v>157319300</v>
      </c>
      <c r="P683" s="3">
        <v>90.750649999999993</v>
      </c>
      <c r="Q683" s="3">
        <v>0</v>
      </c>
      <c r="R683" s="3">
        <v>0</v>
      </c>
      <c r="S683" s="3">
        <v>0</v>
      </c>
      <c r="T683" s="3">
        <v>-718.95569999999998</v>
      </c>
      <c r="U683" s="3">
        <v>-1275.607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62843.43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2899.6309999999999</v>
      </c>
      <c r="AK683" s="3">
        <v>12156.86</v>
      </c>
      <c r="AL683" s="3">
        <v>9005.8009999999995</v>
      </c>
      <c r="AM683" s="3">
        <v>43279.49</v>
      </c>
      <c r="AN683" s="1" t="s">
        <v>56</v>
      </c>
    </row>
    <row r="684" spans="1:40" x14ac:dyDescent="0.3">
      <c r="A684" s="2">
        <v>30177</v>
      </c>
      <c r="B684" s="3">
        <v>11564.62</v>
      </c>
      <c r="C684" s="3">
        <v>0</v>
      </c>
      <c r="D684" s="3">
        <v>0</v>
      </c>
      <c r="E684" s="3">
        <v>7626.5280000000002</v>
      </c>
      <c r="F684" s="3">
        <v>0</v>
      </c>
      <c r="G684" s="3">
        <v>-3938.07</v>
      </c>
      <c r="H684" s="3">
        <v>0</v>
      </c>
      <c r="I684" s="3">
        <v>1003690</v>
      </c>
      <c r="J684" s="3">
        <v>0</v>
      </c>
      <c r="K684" s="3">
        <v>0</v>
      </c>
      <c r="L684" s="3">
        <v>606355.30000000005</v>
      </c>
      <c r="M684" s="3">
        <v>87289.03</v>
      </c>
      <c r="N684" s="3">
        <v>8890790</v>
      </c>
      <c r="O684" s="3">
        <v>157310200</v>
      </c>
      <c r="P684" s="3">
        <v>90.728049999999996</v>
      </c>
      <c r="Q684" s="3">
        <v>0</v>
      </c>
      <c r="R684" s="3">
        <v>0</v>
      </c>
      <c r="S684" s="3">
        <v>0</v>
      </c>
      <c r="T684" s="3">
        <v>-718.89350000000002</v>
      </c>
      <c r="U684" s="3">
        <v>-1279.402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59499.71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2769.2919999999999</v>
      </c>
      <c r="AK684" s="3">
        <v>12132.34</v>
      </c>
      <c r="AL684" s="3">
        <v>8977.5360000000001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11756.05</v>
      </c>
      <c r="C685" s="3">
        <v>0</v>
      </c>
      <c r="D685" s="3">
        <v>0</v>
      </c>
      <c r="E685" s="3">
        <v>7893.2659999999996</v>
      </c>
      <c r="F685" s="3">
        <v>0</v>
      </c>
      <c r="G685" s="3">
        <v>-3862.7640000000001</v>
      </c>
      <c r="H685" s="3">
        <v>0</v>
      </c>
      <c r="I685" s="3">
        <v>960994.2</v>
      </c>
      <c r="J685" s="3">
        <v>0</v>
      </c>
      <c r="K685" s="3">
        <v>0</v>
      </c>
      <c r="L685" s="3">
        <v>588917.69999999995</v>
      </c>
      <c r="M685" s="3">
        <v>86410.63</v>
      </c>
      <c r="N685" s="3">
        <v>8884573</v>
      </c>
      <c r="O685" s="3">
        <v>157301200</v>
      </c>
      <c r="P685" s="3">
        <v>90.710809999999995</v>
      </c>
      <c r="Q685" s="3">
        <v>0</v>
      </c>
      <c r="R685" s="3">
        <v>0</v>
      </c>
      <c r="S685" s="3">
        <v>0</v>
      </c>
      <c r="T685" s="3">
        <v>-718.88289999999995</v>
      </c>
      <c r="U685" s="3">
        <v>-1276.567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62471.21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2766.3470000000002</v>
      </c>
      <c r="AK685" s="3">
        <v>12118.56</v>
      </c>
      <c r="AL685" s="3">
        <v>8987.2430000000004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10869.5</v>
      </c>
      <c r="C686" s="3">
        <v>0</v>
      </c>
      <c r="D686" s="3">
        <v>0</v>
      </c>
      <c r="E686" s="3">
        <v>6926.3530000000001</v>
      </c>
      <c r="F686" s="3">
        <v>0</v>
      </c>
      <c r="G686" s="3">
        <v>-3943.1419999999998</v>
      </c>
      <c r="H686" s="3">
        <v>0</v>
      </c>
      <c r="I686" s="3">
        <v>922861.4</v>
      </c>
      <c r="J686" s="3">
        <v>0</v>
      </c>
      <c r="K686" s="3">
        <v>0</v>
      </c>
      <c r="L686" s="3">
        <v>577242.9</v>
      </c>
      <c r="M686" s="3">
        <v>81130.55</v>
      </c>
      <c r="N686" s="3">
        <v>8878292</v>
      </c>
      <c r="O686" s="3">
        <v>157292100</v>
      </c>
      <c r="P686" s="3">
        <v>90.704059999999998</v>
      </c>
      <c r="Q686" s="3">
        <v>0</v>
      </c>
      <c r="R686" s="3">
        <v>0</v>
      </c>
      <c r="S686" s="3">
        <v>0</v>
      </c>
      <c r="T686" s="3">
        <v>-718.83219999999994</v>
      </c>
      <c r="U686" s="3">
        <v>-1272.423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57594.69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2657.9270000000001</v>
      </c>
      <c r="AK686" s="3">
        <v>12091.14</v>
      </c>
      <c r="AL686" s="3">
        <v>8941.8119999999999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10656.05</v>
      </c>
      <c r="C687" s="3">
        <v>0</v>
      </c>
      <c r="D687" s="3">
        <v>0</v>
      </c>
      <c r="E687" s="3">
        <v>6744.8140000000003</v>
      </c>
      <c r="F687" s="3">
        <v>0</v>
      </c>
      <c r="G687" s="3">
        <v>-3911.2339999999999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560812.5</v>
      </c>
      <c r="M687" s="3">
        <v>77732.28</v>
      </c>
      <c r="N687" s="3">
        <v>8872030</v>
      </c>
      <c r="O687" s="3">
        <v>157283100</v>
      </c>
      <c r="P687" s="3">
        <v>90.703550000000007</v>
      </c>
      <c r="Q687" s="3">
        <v>0</v>
      </c>
      <c r="R687" s="3">
        <v>0</v>
      </c>
      <c r="S687" s="3">
        <v>0</v>
      </c>
      <c r="T687" s="3">
        <v>-718.79660000000001</v>
      </c>
      <c r="U687" s="3">
        <v>-1268.106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58330.25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2619.9490000000001</v>
      </c>
      <c r="AK687" s="3">
        <v>12072.14</v>
      </c>
      <c r="AL687" s="3">
        <v>8885.2099999999991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10409.93</v>
      </c>
      <c r="C688" s="3">
        <v>0</v>
      </c>
      <c r="D688" s="3">
        <v>0</v>
      </c>
      <c r="E688" s="3">
        <v>6516.1850000000004</v>
      </c>
      <c r="F688" s="3">
        <v>0</v>
      </c>
      <c r="G688" s="3">
        <v>-3893.748</v>
      </c>
      <c r="H688" s="3">
        <v>0</v>
      </c>
      <c r="I688" s="3">
        <v>850955.5</v>
      </c>
      <c r="J688" s="3">
        <v>0</v>
      </c>
      <c r="K688" s="3">
        <v>0</v>
      </c>
      <c r="L688" s="3">
        <v>541209.1</v>
      </c>
      <c r="M688" s="3">
        <v>74856.06</v>
      </c>
      <c r="N688" s="3">
        <v>8865780</v>
      </c>
      <c r="O688" s="3">
        <v>157274000</v>
      </c>
      <c r="P688" s="3">
        <v>90.707099999999997</v>
      </c>
      <c r="Q688" s="3">
        <v>0</v>
      </c>
      <c r="R688" s="3">
        <v>0</v>
      </c>
      <c r="S688" s="3">
        <v>0</v>
      </c>
      <c r="T688" s="3">
        <v>-718.76990000000001</v>
      </c>
      <c r="U688" s="3">
        <v>-1263.867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61554.85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2574.8180000000002</v>
      </c>
      <c r="AK688" s="3">
        <v>12054.47</v>
      </c>
      <c r="AL688" s="3">
        <v>8827.3989999999994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9967.8529999999992</v>
      </c>
      <c r="C689" s="3">
        <v>0</v>
      </c>
      <c r="D689" s="3">
        <v>0</v>
      </c>
      <c r="E689" s="3">
        <v>6062.01</v>
      </c>
      <c r="F689" s="3">
        <v>0</v>
      </c>
      <c r="G689" s="3">
        <v>-3905.8510000000001</v>
      </c>
      <c r="H689" s="3">
        <v>0</v>
      </c>
      <c r="I689" s="3">
        <v>816156.8</v>
      </c>
      <c r="J689" s="3">
        <v>0</v>
      </c>
      <c r="K689" s="3">
        <v>0</v>
      </c>
      <c r="L689" s="3">
        <v>525459.80000000005</v>
      </c>
      <c r="M689" s="3">
        <v>70713.259999999995</v>
      </c>
      <c r="N689" s="3">
        <v>8859531</v>
      </c>
      <c r="O689" s="3">
        <v>157264800</v>
      </c>
      <c r="P689" s="3">
        <v>90.719269999999995</v>
      </c>
      <c r="Q689" s="3">
        <v>0</v>
      </c>
      <c r="R689" s="3">
        <v>0</v>
      </c>
      <c r="S689" s="3">
        <v>0</v>
      </c>
      <c r="T689" s="3">
        <v>-718.73389999999995</v>
      </c>
      <c r="U689" s="3">
        <v>-1259.7660000000001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58167.62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2494.8090000000002</v>
      </c>
      <c r="AK689" s="3">
        <v>12033.72</v>
      </c>
      <c r="AL689" s="3">
        <v>8747.3770000000004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9779.4930000000004</v>
      </c>
      <c r="C690" s="3">
        <v>0</v>
      </c>
      <c r="D690" s="3">
        <v>0</v>
      </c>
      <c r="E690" s="3">
        <v>5850.9459999999999</v>
      </c>
      <c r="F690" s="3">
        <v>0</v>
      </c>
      <c r="G690" s="3">
        <v>-3928.5619999999999</v>
      </c>
      <c r="H690" s="3">
        <v>0</v>
      </c>
      <c r="I690" s="3">
        <v>781331.3</v>
      </c>
      <c r="J690" s="3">
        <v>0</v>
      </c>
      <c r="K690" s="3">
        <v>0</v>
      </c>
      <c r="L690" s="3">
        <v>509451.3</v>
      </c>
      <c r="M690" s="3">
        <v>67681.98</v>
      </c>
      <c r="N690" s="3">
        <v>8852992</v>
      </c>
      <c r="O690" s="3">
        <v>157256000</v>
      </c>
      <c r="P690" s="3">
        <v>90.732479999999995</v>
      </c>
      <c r="Q690" s="3">
        <v>0</v>
      </c>
      <c r="R690" s="3">
        <v>0</v>
      </c>
      <c r="S690" s="3">
        <v>0</v>
      </c>
      <c r="T690" s="3">
        <v>-718.7079</v>
      </c>
      <c r="U690" s="3">
        <v>-879.6789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57853.97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2170.27</v>
      </c>
      <c r="AK690" s="3">
        <v>12009.69</v>
      </c>
      <c r="AL690" s="3">
        <v>8711.9290000000001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9553.0689999999995</v>
      </c>
      <c r="C691" s="3">
        <v>0</v>
      </c>
      <c r="D691" s="3">
        <v>0</v>
      </c>
      <c r="E691" s="3">
        <v>5615.0919999999996</v>
      </c>
      <c r="F691" s="3">
        <v>0</v>
      </c>
      <c r="G691" s="3">
        <v>-3937.9969999999998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493036.4</v>
      </c>
      <c r="M691" s="3">
        <v>64302.7</v>
      </c>
      <c r="N691" s="3">
        <v>8846398</v>
      </c>
      <c r="O691" s="3">
        <v>157247100</v>
      </c>
      <c r="P691" s="3">
        <v>90.752399999999994</v>
      </c>
      <c r="Q691" s="3">
        <v>0</v>
      </c>
      <c r="R691" s="3">
        <v>0</v>
      </c>
      <c r="S691" s="3">
        <v>0</v>
      </c>
      <c r="T691" s="3">
        <v>-718.68560000000002</v>
      </c>
      <c r="U691" s="3">
        <v>-877.87099999999998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58678.93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2086.48</v>
      </c>
      <c r="AK691" s="3">
        <v>11989.85</v>
      </c>
      <c r="AL691" s="3">
        <v>8683.6200000000008</v>
      </c>
      <c r="AM691" s="3">
        <v>34596.28</v>
      </c>
      <c r="AN691" s="1" t="s">
        <v>46</v>
      </c>
    </row>
    <row r="692" spans="1:40" x14ac:dyDescent="0.3">
      <c r="A692" s="2">
        <v>30185</v>
      </c>
      <c r="B692" s="3">
        <v>9464.3089999999993</v>
      </c>
      <c r="C692" s="3">
        <v>0</v>
      </c>
      <c r="D692" s="3">
        <v>0</v>
      </c>
      <c r="E692" s="3">
        <v>5542.0159999999996</v>
      </c>
      <c r="F692" s="3">
        <v>0</v>
      </c>
      <c r="G692" s="3">
        <v>-3922.3139999999999</v>
      </c>
      <c r="H692" s="3">
        <v>0</v>
      </c>
      <c r="I692" s="3">
        <v>710558.9</v>
      </c>
      <c r="J692" s="3">
        <v>0</v>
      </c>
      <c r="K692" s="3">
        <v>0</v>
      </c>
      <c r="L692" s="3">
        <v>476821.5</v>
      </c>
      <c r="M692" s="3">
        <v>61695.8</v>
      </c>
      <c r="N692" s="3">
        <v>8839793</v>
      </c>
      <c r="O692" s="3">
        <v>157238200</v>
      </c>
      <c r="P692" s="3">
        <v>90.773849999999996</v>
      </c>
      <c r="Q692" s="3">
        <v>0</v>
      </c>
      <c r="R692" s="3">
        <v>0</v>
      </c>
      <c r="S692" s="3">
        <v>0</v>
      </c>
      <c r="T692" s="3">
        <v>-718.67859999999996</v>
      </c>
      <c r="U692" s="3">
        <v>-875.33230000000003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59408.800000000003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2020.5429999999999</v>
      </c>
      <c r="AK692" s="3">
        <v>11973.21</v>
      </c>
      <c r="AL692" s="3">
        <v>8629.0840000000007</v>
      </c>
      <c r="AM692" s="3">
        <v>36176.199999999997</v>
      </c>
      <c r="AN692" s="1" t="s">
        <v>50</v>
      </c>
    </row>
    <row r="693" spans="1:40" x14ac:dyDescent="0.3">
      <c r="A693" s="2">
        <v>30186</v>
      </c>
      <c r="B693" s="3">
        <v>9102.3809999999994</v>
      </c>
      <c r="C693" s="3">
        <v>0</v>
      </c>
      <c r="D693" s="3">
        <v>0</v>
      </c>
      <c r="E693" s="3">
        <v>5157.88</v>
      </c>
      <c r="F693" s="3">
        <v>0</v>
      </c>
      <c r="G693" s="3">
        <v>-3944.52</v>
      </c>
      <c r="H693" s="3">
        <v>0</v>
      </c>
      <c r="I693" s="3">
        <v>675030.2</v>
      </c>
      <c r="J693" s="3">
        <v>0</v>
      </c>
      <c r="K693" s="3">
        <v>0</v>
      </c>
      <c r="L693" s="3">
        <v>461444.4</v>
      </c>
      <c r="M693" s="3">
        <v>57458.19</v>
      </c>
      <c r="N693" s="3">
        <v>8833041</v>
      </c>
      <c r="O693" s="3">
        <v>157229400</v>
      </c>
      <c r="P693" s="3">
        <v>90.796880000000002</v>
      </c>
      <c r="Q693" s="3">
        <v>0</v>
      </c>
      <c r="R693" s="3">
        <v>0</v>
      </c>
      <c r="S693" s="3">
        <v>0</v>
      </c>
      <c r="T693" s="3">
        <v>-718.65549999999996</v>
      </c>
      <c r="U693" s="3">
        <v>-872.62080000000003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60091.13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1848.414</v>
      </c>
      <c r="AK693" s="3">
        <v>11953.85</v>
      </c>
      <c r="AL693" s="3">
        <v>8603.3850000000002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8523.2459999999992</v>
      </c>
      <c r="C694" s="3">
        <v>0</v>
      </c>
      <c r="D694" s="3">
        <v>0</v>
      </c>
      <c r="E694" s="3">
        <v>4536.2190000000001</v>
      </c>
      <c r="F694" s="3">
        <v>0</v>
      </c>
      <c r="G694" s="3">
        <v>-3987.0610000000001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449218.1</v>
      </c>
      <c r="M694" s="3">
        <v>51416.36</v>
      </c>
      <c r="N694" s="3">
        <v>8826217</v>
      </c>
      <c r="O694" s="3">
        <v>157220400</v>
      </c>
      <c r="P694" s="3">
        <v>90.829030000000003</v>
      </c>
      <c r="Q694" s="3">
        <v>0</v>
      </c>
      <c r="R694" s="3">
        <v>0</v>
      </c>
      <c r="S694" s="3">
        <v>0</v>
      </c>
      <c r="T694" s="3">
        <v>-718.60720000000003</v>
      </c>
      <c r="U694" s="3">
        <v>-869.93700000000001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55297.35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1692.559</v>
      </c>
      <c r="AK694" s="3">
        <v>11930.93</v>
      </c>
      <c r="AL694" s="3">
        <v>8519.768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7995.6369999999997</v>
      </c>
      <c r="C695" s="3">
        <v>0</v>
      </c>
      <c r="D695" s="3">
        <v>0</v>
      </c>
      <c r="E695" s="3">
        <v>3988.39</v>
      </c>
      <c r="F695" s="3">
        <v>0</v>
      </c>
      <c r="G695" s="3">
        <v>-4007.2840000000001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441117.8</v>
      </c>
      <c r="M695" s="3">
        <v>45439.99</v>
      </c>
      <c r="N695" s="3">
        <v>8819309</v>
      </c>
      <c r="O695" s="3">
        <v>157211300</v>
      </c>
      <c r="P695" s="3">
        <v>90.866960000000006</v>
      </c>
      <c r="Q695" s="3">
        <v>0</v>
      </c>
      <c r="R695" s="3">
        <v>0</v>
      </c>
      <c r="S695" s="3">
        <v>0</v>
      </c>
      <c r="T695" s="3">
        <v>-718.54660000000001</v>
      </c>
      <c r="U695" s="3">
        <v>-867.33669999999995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47532.94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1543.94</v>
      </c>
      <c r="AK695" s="3">
        <v>11908.65</v>
      </c>
      <c r="AL695" s="3">
        <v>8455.0580000000009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7794.12</v>
      </c>
      <c r="C696" s="3">
        <v>0</v>
      </c>
      <c r="D696" s="3">
        <v>0</v>
      </c>
      <c r="E696" s="3">
        <v>3817.0709999999999</v>
      </c>
      <c r="F696" s="3">
        <v>0</v>
      </c>
      <c r="G696" s="3">
        <v>-3977.0880000000002</v>
      </c>
      <c r="H696" s="3">
        <v>0</v>
      </c>
      <c r="I696" s="3">
        <v>589711</v>
      </c>
      <c r="J696" s="3">
        <v>0</v>
      </c>
      <c r="K696" s="3">
        <v>0</v>
      </c>
      <c r="L696" s="3">
        <v>431505.5</v>
      </c>
      <c r="M696" s="3">
        <v>42142.25</v>
      </c>
      <c r="N696" s="3">
        <v>8812350</v>
      </c>
      <c r="O696" s="3">
        <v>157202300</v>
      </c>
      <c r="P696" s="3">
        <v>90.906400000000005</v>
      </c>
      <c r="Q696" s="3">
        <v>0</v>
      </c>
      <c r="R696" s="3">
        <v>0</v>
      </c>
      <c r="S696" s="3">
        <v>0</v>
      </c>
      <c r="T696" s="3">
        <v>-718.49929999999995</v>
      </c>
      <c r="U696" s="3">
        <v>-864.83270000000005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46437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1459.6790000000001</v>
      </c>
      <c r="AK696" s="3">
        <v>11891.34</v>
      </c>
      <c r="AL696" s="3">
        <v>8421.8590000000004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7276.0829999999996</v>
      </c>
      <c r="C697" s="3">
        <v>0</v>
      </c>
      <c r="D697" s="3">
        <v>0</v>
      </c>
      <c r="E697" s="3">
        <v>3268.25</v>
      </c>
      <c r="F697" s="3">
        <v>0</v>
      </c>
      <c r="G697" s="3">
        <v>-4007.8780000000002</v>
      </c>
      <c r="H697" s="3">
        <v>0</v>
      </c>
      <c r="I697" s="3">
        <v>567446</v>
      </c>
      <c r="J697" s="3">
        <v>0</v>
      </c>
      <c r="K697" s="3">
        <v>0</v>
      </c>
      <c r="L697" s="3">
        <v>426798.8</v>
      </c>
      <c r="M697" s="3">
        <v>37482.07</v>
      </c>
      <c r="N697" s="3">
        <v>8805250</v>
      </c>
      <c r="O697" s="3">
        <v>157193200</v>
      </c>
      <c r="P697" s="3">
        <v>90.952290000000005</v>
      </c>
      <c r="Q697" s="3">
        <v>0</v>
      </c>
      <c r="R697" s="3">
        <v>0</v>
      </c>
      <c r="S697" s="3">
        <v>0</v>
      </c>
      <c r="T697" s="3">
        <v>-718.47249999999997</v>
      </c>
      <c r="U697" s="3">
        <v>-862.42359999999996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38985.68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1247.2180000000001</v>
      </c>
      <c r="AK697" s="3">
        <v>11869.2</v>
      </c>
      <c r="AL697" s="3">
        <v>8351.0069999999996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7129.8119999999999</v>
      </c>
      <c r="C698" s="3">
        <v>0</v>
      </c>
      <c r="D698" s="3">
        <v>0</v>
      </c>
      <c r="E698" s="3">
        <v>3146.2759999999998</v>
      </c>
      <c r="F698" s="3">
        <v>0</v>
      </c>
      <c r="G698" s="3">
        <v>-3983.596</v>
      </c>
      <c r="H698" s="3">
        <v>0</v>
      </c>
      <c r="I698" s="3">
        <v>545914.5</v>
      </c>
      <c r="J698" s="3">
        <v>0</v>
      </c>
      <c r="K698" s="3">
        <v>0</v>
      </c>
      <c r="L698" s="3">
        <v>419411.20000000001</v>
      </c>
      <c r="M698" s="3">
        <v>34929.21</v>
      </c>
      <c r="N698" s="3">
        <v>8798154</v>
      </c>
      <c r="O698" s="3">
        <v>157184100</v>
      </c>
      <c r="P698" s="3">
        <v>91.010940000000005</v>
      </c>
      <c r="Q698" s="3">
        <v>0</v>
      </c>
      <c r="R698" s="3">
        <v>0</v>
      </c>
      <c r="S698" s="3">
        <v>0</v>
      </c>
      <c r="T698" s="3">
        <v>-718.50670000000002</v>
      </c>
      <c r="U698" s="3">
        <v>-860.10739999999998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38992.239999999998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1184.393</v>
      </c>
      <c r="AK698" s="3">
        <v>11850.76</v>
      </c>
      <c r="AL698" s="3">
        <v>8283.2530000000006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6484.2370000000001</v>
      </c>
      <c r="C699" s="3">
        <v>0</v>
      </c>
      <c r="D699" s="3">
        <v>0</v>
      </c>
      <c r="E699" s="3">
        <v>2445.8409999999999</v>
      </c>
      <c r="F699" s="3">
        <v>0</v>
      </c>
      <c r="G699" s="3">
        <v>-4038.4580000000001</v>
      </c>
      <c r="H699" s="3">
        <v>0</v>
      </c>
      <c r="I699" s="3">
        <v>532552.9</v>
      </c>
      <c r="J699" s="3">
        <v>0</v>
      </c>
      <c r="K699" s="3">
        <v>0</v>
      </c>
      <c r="L699" s="3">
        <v>423825.3</v>
      </c>
      <c r="M699" s="3">
        <v>28589.69</v>
      </c>
      <c r="N699" s="3">
        <v>8790837</v>
      </c>
      <c r="O699" s="3">
        <v>157174900</v>
      </c>
      <c r="P699" s="3">
        <v>91.074830000000006</v>
      </c>
      <c r="Q699" s="3">
        <v>0</v>
      </c>
      <c r="R699" s="3">
        <v>0</v>
      </c>
      <c r="S699" s="3">
        <v>0</v>
      </c>
      <c r="T699" s="3">
        <v>-718.50509999999997</v>
      </c>
      <c r="U699" s="3">
        <v>-857.87779999999998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23729.95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937.93100000000004</v>
      </c>
      <c r="AK699" s="3">
        <v>11826.76</v>
      </c>
      <c r="AL699" s="3">
        <v>8258.643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6556.4139999999998</v>
      </c>
      <c r="C700" s="3">
        <v>0</v>
      </c>
      <c r="D700" s="3">
        <v>0</v>
      </c>
      <c r="E700" s="3">
        <v>2588.433</v>
      </c>
      <c r="F700" s="3">
        <v>0</v>
      </c>
      <c r="G700" s="3">
        <v>-3968.0479999999998</v>
      </c>
      <c r="H700" s="3">
        <v>0</v>
      </c>
      <c r="I700" s="3">
        <v>518689.2</v>
      </c>
      <c r="J700" s="3">
        <v>0</v>
      </c>
      <c r="K700" s="3">
        <v>0</v>
      </c>
      <c r="L700" s="3">
        <v>419592.8</v>
      </c>
      <c r="M700" s="3">
        <v>28434.83</v>
      </c>
      <c r="N700" s="3">
        <v>8783602</v>
      </c>
      <c r="O700" s="3">
        <v>157165700</v>
      </c>
      <c r="P700" s="3">
        <v>91.141589999999994</v>
      </c>
      <c r="Q700" s="3">
        <v>0</v>
      </c>
      <c r="R700" s="3">
        <v>0</v>
      </c>
      <c r="S700" s="3">
        <v>0</v>
      </c>
      <c r="T700" s="3">
        <v>-718.53700000000003</v>
      </c>
      <c r="U700" s="3">
        <v>-855.73410000000001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26514.15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961.4751</v>
      </c>
      <c r="AK700" s="3">
        <v>11812.9</v>
      </c>
      <c r="AL700" s="3">
        <v>8199.2330000000002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6478.7079999999996</v>
      </c>
      <c r="C701" s="3">
        <v>0</v>
      </c>
      <c r="D701" s="3">
        <v>0</v>
      </c>
      <c r="E701" s="3">
        <v>2530.2330000000002</v>
      </c>
      <c r="F701" s="3">
        <v>0</v>
      </c>
      <c r="G701" s="3">
        <v>-3948.5419999999999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412830.4</v>
      </c>
      <c r="M701" s="3">
        <v>27842.97</v>
      </c>
      <c r="N701" s="3">
        <v>8776310</v>
      </c>
      <c r="O701" s="3">
        <v>157156600</v>
      </c>
      <c r="P701" s="3">
        <v>91.209739999999996</v>
      </c>
      <c r="Q701" s="3">
        <v>0</v>
      </c>
      <c r="R701" s="3">
        <v>0</v>
      </c>
      <c r="S701" s="3">
        <v>0</v>
      </c>
      <c r="T701" s="3">
        <v>-718.57830000000001</v>
      </c>
      <c r="U701" s="3">
        <v>-853.6712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31621.79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870.78520000000003</v>
      </c>
      <c r="AK701" s="3">
        <v>11798.41</v>
      </c>
      <c r="AL701" s="3">
        <v>8166.1189999999997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6430.2529999999997</v>
      </c>
      <c r="C702" s="3">
        <v>0</v>
      </c>
      <c r="D702" s="3">
        <v>0</v>
      </c>
      <c r="E702" s="3">
        <v>2497.127</v>
      </c>
      <c r="F702" s="3">
        <v>0</v>
      </c>
      <c r="G702" s="3">
        <v>-3933.1970000000001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405952.1</v>
      </c>
      <c r="M702" s="3">
        <v>27078.61</v>
      </c>
      <c r="N702" s="3">
        <v>8769030</v>
      </c>
      <c r="O702" s="3">
        <v>157147400</v>
      </c>
      <c r="P702" s="3">
        <v>91.279610000000005</v>
      </c>
      <c r="Q702" s="3">
        <v>0</v>
      </c>
      <c r="R702" s="3">
        <v>0</v>
      </c>
      <c r="S702" s="3">
        <v>0</v>
      </c>
      <c r="T702" s="3">
        <v>-718.62660000000005</v>
      </c>
      <c r="U702" s="3">
        <v>-851.68550000000005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33995.769999999997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834.78309999999999</v>
      </c>
      <c r="AK702" s="3">
        <v>11784.1</v>
      </c>
      <c r="AL702" s="3">
        <v>8118.0770000000002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6335.7449999999999</v>
      </c>
      <c r="C703" s="3">
        <v>0</v>
      </c>
      <c r="D703" s="3">
        <v>0</v>
      </c>
      <c r="E703" s="3">
        <v>2403.0970000000002</v>
      </c>
      <c r="F703" s="3">
        <v>0</v>
      </c>
      <c r="G703" s="3">
        <v>-3933.5970000000002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397177.4</v>
      </c>
      <c r="M703" s="3">
        <v>25838.9</v>
      </c>
      <c r="N703" s="3">
        <v>8761741</v>
      </c>
      <c r="O703" s="3">
        <v>157138200</v>
      </c>
      <c r="P703" s="3">
        <v>92.230350000000001</v>
      </c>
      <c r="Q703" s="3">
        <v>0</v>
      </c>
      <c r="R703" s="3">
        <v>0</v>
      </c>
      <c r="S703" s="3">
        <v>0</v>
      </c>
      <c r="T703" s="3">
        <v>-718.67409999999995</v>
      </c>
      <c r="U703" s="3">
        <v>-849.77279999999996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36603.29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775.60799999999995</v>
      </c>
      <c r="AK703" s="3">
        <v>11768.58</v>
      </c>
      <c r="AL703" s="3">
        <v>8068.68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6301.6750000000002</v>
      </c>
      <c r="C704" s="3">
        <v>0</v>
      </c>
      <c r="D704" s="3">
        <v>0</v>
      </c>
      <c r="E704" s="3">
        <v>2383.5100000000002</v>
      </c>
      <c r="F704" s="3">
        <v>0</v>
      </c>
      <c r="G704" s="3">
        <v>-3919.1379999999999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388745.6</v>
      </c>
      <c r="M704" s="3">
        <v>25179.07</v>
      </c>
      <c r="N704" s="3">
        <v>8754447</v>
      </c>
      <c r="O704" s="3">
        <v>157129000</v>
      </c>
      <c r="P704" s="3">
        <v>93.205460000000002</v>
      </c>
      <c r="Q704" s="3">
        <v>0</v>
      </c>
      <c r="R704" s="3">
        <v>0</v>
      </c>
      <c r="S704" s="3">
        <v>0</v>
      </c>
      <c r="T704" s="3">
        <v>-718.72349999999994</v>
      </c>
      <c r="U704" s="3">
        <v>-847.93010000000004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36473.769999999997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759.56479999999999</v>
      </c>
      <c r="AK704" s="3">
        <v>11754.71</v>
      </c>
      <c r="AL704" s="3">
        <v>8056.7650000000003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6047.6310000000003</v>
      </c>
      <c r="C705" s="3">
        <v>0</v>
      </c>
      <c r="D705" s="3">
        <v>0</v>
      </c>
      <c r="E705" s="3">
        <v>2073.3609999999999</v>
      </c>
      <c r="F705" s="3">
        <v>0</v>
      </c>
      <c r="G705" s="3">
        <v>-3975.0740000000001</v>
      </c>
      <c r="H705" s="3">
        <v>0</v>
      </c>
      <c r="I705" s="3">
        <v>433129.6</v>
      </c>
      <c r="J705" s="3">
        <v>0</v>
      </c>
      <c r="K705" s="3">
        <v>0</v>
      </c>
      <c r="L705" s="3">
        <v>385298.9</v>
      </c>
      <c r="M705" s="3">
        <v>22649.22</v>
      </c>
      <c r="N705" s="3">
        <v>8747177</v>
      </c>
      <c r="O705" s="3">
        <v>157120100</v>
      </c>
      <c r="P705" s="3">
        <v>94.010319999999993</v>
      </c>
      <c r="Q705" s="3">
        <v>0</v>
      </c>
      <c r="R705" s="3">
        <v>0</v>
      </c>
      <c r="S705" s="3">
        <v>0</v>
      </c>
      <c r="T705" s="3">
        <v>-718.75459999999998</v>
      </c>
      <c r="U705" s="3">
        <v>-481.3066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29944.880000000001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720.61659999999995</v>
      </c>
      <c r="AK705" s="3">
        <v>11743.01</v>
      </c>
      <c r="AL705" s="3">
        <v>7994.2529999999997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5960.0889999999999</v>
      </c>
      <c r="C706" s="3">
        <v>0</v>
      </c>
      <c r="D706" s="3">
        <v>0</v>
      </c>
      <c r="E706" s="3">
        <v>1986.423</v>
      </c>
      <c r="F706" s="3">
        <v>0</v>
      </c>
      <c r="G706" s="3">
        <v>-3974.297</v>
      </c>
      <c r="H706" s="3">
        <v>0</v>
      </c>
      <c r="I706" s="3">
        <v>418442.9</v>
      </c>
      <c r="J706" s="3">
        <v>0</v>
      </c>
      <c r="K706" s="3">
        <v>0</v>
      </c>
      <c r="L706" s="3">
        <v>379956.6</v>
      </c>
      <c r="M706" s="3">
        <v>21160.97</v>
      </c>
      <c r="N706" s="3">
        <v>8739966</v>
      </c>
      <c r="O706" s="3">
        <v>157111100</v>
      </c>
      <c r="P706" s="3">
        <v>94.642780000000002</v>
      </c>
      <c r="Q706" s="3">
        <v>0</v>
      </c>
      <c r="R706" s="3">
        <v>0</v>
      </c>
      <c r="S706" s="3">
        <v>0</v>
      </c>
      <c r="T706" s="3">
        <v>-718.78629999999998</v>
      </c>
      <c r="U706" s="3">
        <v>-480.73759999999999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30571.8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689.78830000000005</v>
      </c>
      <c r="AK706" s="3">
        <v>11730.72</v>
      </c>
      <c r="AL706" s="3">
        <v>7903.6980000000003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5956.576</v>
      </c>
      <c r="C707" s="3">
        <v>0</v>
      </c>
      <c r="D707" s="3">
        <v>0</v>
      </c>
      <c r="E707" s="3">
        <v>1998.662</v>
      </c>
      <c r="F707" s="3">
        <v>0</v>
      </c>
      <c r="G707" s="3">
        <v>-3958.9050000000002</v>
      </c>
      <c r="H707" s="3">
        <v>0</v>
      </c>
      <c r="I707" s="3">
        <v>402068.8</v>
      </c>
      <c r="J707" s="3">
        <v>0</v>
      </c>
      <c r="K707" s="3">
        <v>0</v>
      </c>
      <c r="L707" s="3">
        <v>371226.7</v>
      </c>
      <c r="M707" s="3">
        <v>20753.990000000002</v>
      </c>
      <c r="N707" s="3">
        <v>8732806</v>
      </c>
      <c r="O707" s="3">
        <v>157102000</v>
      </c>
      <c r="P707" s="3">
        <v>95.632450000000006</v>
      </c>
      <c r="Q707" s="3">
        <v>0</v>
      </c>
      <c r="R707" s="3">
        <v>0</v>
      </c>
      <c r="S707" s="3">
        <v>0</v>
      </c>
      <c r="T707" s="3">
        <v>-718.82389999999998</v>
      </c>
      <c r="U707" s="3">
        <v>-480.1737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34557.43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674.85720000000003</v>
      </c>
      <c r="AK707" s="3">
        <v>11719.87</v>
      </c>
      <c r="AL707" s="3">
        <v>7838.3119999999999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5835.4059999999999</v>
      </c>
      <c r="C708" s="3">
        <v>0</v>
      </c>
      <c r="D708" s="3">
        <v>0</v>
      </c>
      <c r="E708" s="3">
        <v>1871.3779999999999</v>
      </c>
      <c r="F708" s="3">
        <v>0</v>
      </c>
      <c r="G708" s="3">
        <v>-3965.598</v>
      </c>
      <c r="H708" s="3">
        <v>0</v>
      </c>
      <c r="I708" s="3">
        <v>386421.2</v>
      </c>
      <c r="J708" s="3">
        <v>0</v>
      </c>
      <c r="K708" s="3">
        <v>0</v>
      </c>
      <c r="L708" s="3">
        <v>364586.9</v>
      </c>
      <c r="M708" s="3">
        <v>19518.259999999998</v>
      </c>
      <c r="N708" s="3">
        <v>8725670</v>
      </c>
      <c r="O708" s="3">
        <v>157092900</v>
      </c>
      <c r="P708" s="3">
        <v>97.201390000000004</v>
      </c>
      <c r="Q708" s="3">
        <v>0</v>
      </c>
      <c r="R708" s="3">
        <v>0</v>
      </c>
      <c r="S708" s="3">
        <v>0</v>
      </c>
      <c r="T708" s="3">
        <v>-718.85440000000006</v>
      </c>
      <c r="U708" s="3">
        <v>-479.6191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32716.34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642.96569999999997</v>
      </c>
      <c r="AK708" s="3">
        <v>11707.49</v>
      </c>
      <c r="AL708" s="3">
        <v>7782.7539999999999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5677.33</v>
      </c>
      <c r="C709" s="3">
        <v>0</v>
      </c>
      <c r="D709" s="3">
        <v>0</v>
      </c>
      <c r="E709" s="3">
        <v>1707.4590000000001</v>
      </c>
      <c r="F709" s="3">
        <v>0</v>
      </c>
      <c r="G709" s="3">
        <v>-3970.6550000000002</v>
      </c>
      <c r="H709" s="3">
        <v>0</v>
      </c>
      <c r="I709" s="3">
        <v>372099.9</v>
      </c>
      <c r="J709" s="3">
        <v>0</v>
      </c>
      <c r="K709" s="3">
        <v>0</v>
      </c>
      <c r="L709" s="3">
        <v>358370.9</v>
      </c>
      <c r="M709" s="3">
        <v>17986.11</v>
      </c>
      <c r="N709" s="3">
        <v>8718463</v>
      </c>
      <c r="O709" s="3">
        <v>157083800</v>
      </c>
      <c r="P709" s="3">
        <v>97.986720000000005</v>
      </c>
      <c r="Q709" s="3">
        <v>0</v>
      </c>
      <c r="R709" s="3">
        <v>0</v>
      </c>
      <c r="S709" s="3">
        <v>0</v>
      </c>
      <c r="T709" s="3">
        <v>-718.87519999999995</v>
      </c>
      <c r="U709" s="3">
        <v>-479.07850000000002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31526.99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529.19380000000001</v>
      </c>
      <c r="AK709" s="3">
        <v>11694.18</v>
      </c>
      <c r="AL709" s="3">
        <v>7739.5079999999998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5577.2039999999997</v>
      </c>
      <c r="C710" s="3">
        <v>0</v>
      </c>
      <c r="D710" s="3">
        <v>0</v>
      </c>
      <c r="E710" s="3">
        <v>1615.4480000000001</v>
      </c>
      <c r="F710" s="3">
        <v>0</v>
      </c>
      <c r="G710" s="3">
        <v>-3963.2330000000002</v>
      </c>
      <c r="H710" s="3">
        <v>0</v>
      </c>
      <c r="I710" s="3">
        <v>358264</v>
      </c>
      <c r="J710" s="3">
        <v>0</v>
      </c>
      <c r="K710" s="3">
        <v>0</v>
      </c>
      <c r="L710" s="3">
        <v>350215.2</v>
      </c>
      <c r="M710" s="3">
        <v>16980.46</v>
      </c>
      <c r="N710" s="3">
        <v>8711320</v>
      </c>
      <c r="O710" s="3">
        <v>157074600</v>
      </c>
      <c r="P710" s="3">
        <v>99.463909999999998</v>
      </c>
      <c r="Q710" s="3">
        <v>0</v>
      </c>
      <c r="R710" s="3">
        <v>0</v>
      </c>
      <c r="S710" s="3">
        <v>0</v>
      </c>
      <c r="T710" s="3">
        <v>-718.89499999999998</v>
      </c>
      <c r="U710" s="3">
        <v>-478.5539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32549.47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513.88689999999997</v>
      </c>
      <c r="AK710" s="3">
        <v>11681.56</v>
      </c>
      <c r="AL710" s="3">
        <v>7660.5879999999997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5449.43</v>
      </c>
      <c r="C711" s="3">
        <v>0</v>
      </c>
      <c r="D711" s="3">
        <v>0</v>
      </c>
      <c r="E711" s="3">
        <v>1490.444</v>
      </c>
      <c r="F711" s="3">
        <v>0</v>
      </c>
      <c r="G711" s="3">
        <v>-3960.596</v>
      </c>
      <c r="H711" s="3">
        <v>0</v>
      </c>
      <c r="I711" s="3">
        <v>345782.4</v>
      </c>
      <c r="J711" s="3">
        <v>0</v>
      </c>
      <c r="K711" s="3">
        <v>0</v>
      </c>
      <c r="L711" s="3">
        <v>345606.6</v>
      </c>
      <c r="M711" s="3">
        <v>15834.95</v>
      </c>
      <c r="N711" s="3">
        <v>8704245</v>
      </c>
      <c r="O711" s="3">
        <v>157065400</v>
      </c>
      <c r="P711" s="3">
        <v>101.07470000000001</v>
      </c>
      <c r="Q711" s="3">
        <v>0</v>
      </c>
      <c r="R711" s="3">
        <v>0</v>
      </c>
      <c r="S711" s="3">
        <v>0</v>
      </c>
      <c r="T711" s="3">
        <v>-718.90880000000004</v>
      </c>
      <c r="U711" s="3">
        <v>-478.04579999999999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27909.79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504.09769999999997</v>
      </c>
      <c r="AK711" s="3">
        <v>11668.53</v>
      </c>
      <c r="AL711" s="3">
        <v>7582.7470000000003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5237.299</v>
      </c>
      <c r="C712" s="3">
        <v>0</v>
      </c>
      <c r="D712" s="3">
        <v>0</v>
      </c>
      <c r="E712" s="3">
        <v>1269.4259999999999</v>
      </c>
      <c r="F712" s="3">
        <v>0</v>
      </c>
      <c r="G712" s="3">
        <v>-3969.4009999999998</v>
      </c>
      <c r="H712" s="3">
        <v>0</v>
      </c>
      <c r="I712" s="3">
        <v>336809.7</v>
      </c>
      <c r="J712" s="3">
        <v>0</v>
      </c>
      <c r="K712" s="3">
        <v>0</v>
      </c>
      <c r="L712" s="3">
        <v>345772.1</v>
      </c>
      <c r="M712" s="3">
        <v>13937.75</v>
      </c>
      <c r="N712" s="3">
        <v>8697229</v>
      </c>
      <c r="O712" s="3">
        <v>157056000</v>
      </c>
      <c r="P712" s="3">
        <v>102.60380000000001</v>
      </c>
      <c r="Q712" s="3">
        <v>0</v>
      </c>
      <c r="R712" s="3">
        <v>0</v>
      </c>
      <c r="S712" s="3">
        <v>0</v>
      </c>
      <c r="T712" s="3">
        <v>-718.9117</v>
      </c>
      <c r="U712" s="3">
        <v>-477.55369999999999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20631.96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457.15449999999998</v>
      </c>
      <c r="AK712" s="3">
        <v>11654.19</v>
      </c>
      <c r="AL712" s="3">
        <v>7476.23</v>
      </c>
      <c r="AM712" s="3">
        <v>8972.6620000000003</v>
      </c>
      <c r="AN712" s="1" t="s">
        <v>49</v>
      </c>
    </row>
    <row r="713" spans="1:40" x14ac:dyDescent="0.3">
      <c r="A713" s="2">
        <v>30206</v>
      </c>
      <c r="B713" s="3">
        <v>5130.51</v>
      </c>
      <c r="C713" s="3">
        <v>0</v>
      </c>
      <c r="D713" s="3">
        <v>0</v>
      </c>
      <c r="E713" s="3">
        <v>1175.7329999999999</v>
      </c>
      <c r="F713" s="3">
        <v>0</v>
      </c>
      <c r="G713" s="3">
        <v>-3956.2139999999999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345809</v>
      </c>
      <c r="M713" s="3">
        <v>12674.24</v>
      </c>
      <c r="N713" s="3">
        <v>8690177</v>
      </c>
      <c r="O713" s="3">
        <v>157046700</v>
      </c>
      <c r="P713" s="3">
        <v>104.0407</v>
      </c>
      <c r="Q713" s="3">
        <v>0</v>
      </c>
      <c r="R713" s="3">
        <v>0</v>
      </c>
      <c r="S713" s="3">
        <v>0</v>
      </c>
      <c r="T713" s="3">
        <v>-718.91560000000004</v>
      </c>
      <c r="U713" s="3">
        <v>-477.07810000000001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19543.59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417.4572</v>
      </c>
      <c r="AK713" s="3">
        <v>11641.28</v>
      </c>
      <c r="AL713" s="3">
        <v>7472.951</v>
      </c>
      <c r="AM713" s="3">
        <v>8268.85</v>
      </c>
      <c r="AN713" s="1" t="s">
        <v>49</v>
      </c>
    </row>
    <row r="714" spans="1:40" x14ac:dyDescent="0.3">
      <c r="A714" s="2">
        <v>30207</v>
      </c>
      <c r="B714" s="3">
        <v>5127.3379999999997</v>
      </c>
      <c r="C714" s="3">
        <v>0</v>
      </c>
      <c r="D714" s="3">
        <v>0</v>
      </c>
      <c r="E714" s="3">
        <v>1197.2329999999999</v>
      </c>
      <c r="F714" s="3">
        <v>0</v>
      </c>
      <c r="G714" s="3">
        <v>-3931.462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344524.7</v>
      </c>
      <c r="M714" s="3">
        <v>12512.82</v>
      </c>
      <c r="N714" s="3">
        <v>8683152</v>
      </c>
      <c r="O714" s="3">
        <v>157037400</v>
      </c>
      <c r="P714" s="3">
        <v>105.39830000000001</v>
      </c>
      <c r="Q714" s="3">
        <v>0</v>
      </c>
      <c r="R714" s="3">
        <v>0</v>
      </c>
      <c r="S714" s="3">
        <v>0</v>
      </c>
      <c r="T714" s="3">
        <v>-718.92660000000001</v>
      </c>
      <c r="U714" s="3">
        <v>-476.61869999999999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20765.18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411.65809999999999</v>
      </c>
      <c r="AK714" s="3">
        <v>11630</v>
      </c>
      <c r="AL714" s="3">
        <v>7440.174</v>
      </c>
      <c r="AM714" s="3">
        <v>9298.3220000000001</v>
      </c>
      <c r="AN714" s="1" t="s">
        <v>49</v>
      </c>
    </row>
    <row r="715" spans="1:40" x14ac:dyDescent="0.3">
      <c r="A715" s="2">
        <v>30208</v>
      </c>
      <c r="B715" s="3">
        <v>4894.0829999999996</v>
      </c>
      <c r="C715" s="3">
        <v>0</v>
      </c>
      <c r="D715" s="3">
        <v>0</v>
      </c>
      <c r="E715" s="3">
        <v>942.4819</v>
      </c>
      <c r="F715" s="3">
        <v>0</v>
      </c>
      <c r="G715" s="3">
        <v>-3952.8870000000002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348922.6</v>
      </c>
      <c r="M715" s="3">
        <v>10339.6</v>
      </c>
      <c r="N715" s="3">
        <v>8676129</v>
      </c>
      <c r="O715" s="3">
        <v>157028000</v>
      </c>
      <c r="P715" s="3">
        <v>106.6833</v>
      </c>
      <c r="Q715" s="3">
        <v>0</v>
      </c>
      <c r="R715" s="3">
        <v>0</v>
      </c>
      <c r="S715" s="3">
        <v>0</v>
      </c>
      <c r="T715" s="3">
        <v>-718.92319999999995</v>
      </c>
      <c r="U715" s="3">
        <v>-476.1737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12535.05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326.78399999999999</v>
      </c>
      <c r="AK715" s="3">
        <v>11615.34</v>
      </c>
      <c r="AL715" s="3">
        <v>7353.7370000000001</v>
      </c>
      <c r="AM715" s="3">
        <v>4413.7460000000001</v>
      </c>
      <c r="AN715" s="1" t="s">
        <v>49</v>
      </c>
    </row>
    <row r="716" spans="1:40" x14ac:dyDescent="0.3">
      <c r="A716" s="2">
        <v>30209</v>
      </c>
      <c r="B716" s="3">
        <v>14997.92</v>
      </c>
      <c r="C716" s="3">
        <v>114.8704</v>
      </c>
      <c r="D716" s="3">
        <v>0</v>
      </c>
      <c r="E716" s="3">
        <v>12846.93</v>
      </c>
      <c r="F716" s="3">
        <v>0</v>
      </c>
      <c r="G716" s="3">
        <v>-2061.6889999999999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768098.3</v>
      </c>
      <c r="M716" s="3">
        <v>48373.74</v>
      </c>
      <c r="N716" s="3">
        <v>8669794</v>
      </c>
      <c r="O716" s="3">
        <v>157020000</v>
      </c>
      <c r="P716" s="3">
        <v>132.2517</v>
      </c>
      <c r="Q716" s="3">
        <v>0</v>
      </c>
      <c r="R716" s="3">
        <v>0</v>
      </c>
      <c r="S716" s="3">
        <v>503256.2</v>
      </c>
      <c r="T716" s="3">
        <v>-719.62599999999998</v>
      </c>
      <c r="U716" s="3">
        <v>-479.83670000000001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14562.33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1009.425</v>
      </c>
      <c r="AK716" s="3">
        <v>12090.18</v>
      </c>
      <c r="AL716" s="3">
        <v>7347.174</v>
      </c>
      <c r="AM716" s="3">
        <v>473538.2</v>
      </c>
      <c r="AN716" s="1" t="s">
        <v>49</v>
      </c>
    </row>
    <row r="717" spans="1:40" x14ac:dyDescent="0.3">
      <c r="A717" s="2">
        <v>30210</v>
      </c>
      <c r="B717" s="3">
        <v>11493.79</v>
      </c>
      <c r="C717" s="3">
        <v>54.30283</v>
      </c>
      <c r="D717" s="3">
        <v>0</v>
      </c>
      <c r="E717" s="3">
        <v>8411.7639999999992</v>
      </c>
      <c r="F717" s="3">
        <v>0</v>
      </c>
      <c r="G717" s="3">
        <v>-3023.4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945005.3</v>
      </c>
      <c r="M717" s="3">
        <v>46488.08</v>
      </c>
      <c r="N717" s="3">
        <v>8663491</v>
      </c>
      <c r="O717" s="3">
        <v>157010900</v>
      </c>
      <c r="P717" s="3">
        <v>127.9302</v>
      </c>
      <c r="Q717" s="3">
        <v>0</v>
      </c>
      <c r="R717" s="3">
        <v>0</v>
      </c>
      <c r="S717" s="3">
        <v>364943.6</v>
      </c>
      <c r="T717" s="3">
        <v>-719.8546</v>
      </c>
      <c r="U717" s="3">
        <v>-475.36090000000002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13071.49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916.01530000000002</v>
      </c>
      <c r="AK717" s="3">
        <v>12080.69</v>
      </c>
      <c r="AL717" s="3">
        <v>7222.6080000000002</v>
      </c>
      <c r="AM717" s="3">
        <v>185339.8</v>
      </c>
      <c r="AN717" s="1" t="s">
        <v>49</v>
      </c>
    </row>
    <row r="718" spans="1:40" x14ac:dyDescent="0.3">
      <c r="A718" s="2">
        <v>30211</v>
      </c>
      <c r="B718" s="3">
        <v>15425.16</v>
      </c>
      <c r="C718" s="3">
        <v>100.0369</v>
      </c>
      <c r="D718" s="3">
        <v>0</v>
      </c>
      <c r="E718" s="3">
        <v>12718.88</v>
      </c>
      <c r="F718" s="3">
        <v>0</v>
      </c>
      <c r="G718" s="3">
        <v>-2604.0140000000001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1207557</v>
      </c>
      <c r="M718" s="3">
        <v>63957.120000000003</v>
      </c>
      <c r="N718" s="3">
        <v>8657656</v>
      </c>
      <c r="O718" s="3">
        <v>157002200</v>
      </c>
      <c r="P718" s="3">
        <v>125.699</v>
      </c>
      <c r="Q718" s="3">
        <v>0</v>
      </c>
      <c r="R718" s="3">
        <v>0</v>
      </c>
      <c r="S718" s="3">
        <v>189746.6</v>
      </c>
      <c r="T718" s="3">
        <v>-720.23869999999999</v>
      </c>
      <c r="U718" s="3">
        <v>-478.78289999999998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1377.4559999999999</v>
      </c>
      <c r="AK718" s="3">
        <v>12130.52</v>
      </c>
      <c r="AL718" s="3">
        <v>7215.9639999999999</v>
      </c>
      <c r="AM718" s="3">
        <v>308752.5</v>
      </c>
      <c r="AN718" s="1" t="s">
        <v>49</v>
      </c>
    </row>
    <row r="719" spans="1:40" x14ac:dyDescent="0.3">
      <c r="A719" s="2">
        <v>30212</v>
      </c>
      <c r="B719" s="3">
        <v>18525.86</v>
      </c>
      <c r="C719" s="3">
        <v>158.6283</v>
      </c>
      <c r="D719" s="3">
        <v>0</v>
      </c>
      <c r="E719" s="3">
        <v>16092.55</v>
      </c>
      <c r="F719" s="3">
        <v>0</v>
      </c>
      <c r="G719" s="3">
        <v>-2271.683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1421206</v>
      </c>
      <c r="M719" s="3">
        <v>89357.18</v>
      </c>
      <c r="N719" s="3">
        <v>8652619</v>
      </c>
      <c r="O719" s="3">
        <v>156993300</v>
      </c>
      <c r="P719" s="3">
        <v>122.6962</v>
      </c>
      <c r="Q719" s="3">
        <v>0</v>
      </c>
      <c r="R719" s="3">
        <v>0</v>
      </c>
      <c r="S719" s="3">
        <v>233161.4</v>
      </c>
      <c r="T719" s="3">
        <v>-720.6499</v>
      </c>
      <c r="U719" s="3">
        <v>-934.62879999999996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2168.8429999999998</v>
      </c>
      <c r="AK719" s="3">
        <v>12153.14</v>
      </c>
      <c r="AL719" s="3">
        <v>7208.9610000000002</v>
      </c>
      <c r="AM719" s="3">
        <v>275350.09999999998</v>
      </c>
      <c r="AN719" s="1" t="s">
        <v>49</v>
      </c>
    </row>
    <row r="720" spans="1:40" x14ac:dyDescent="0.3">
      <c r="A720" s="2">
        <v>30213</v>
      </c>
      <c r="B720" s="3">
        <v>23458.65</v>
      </c>
      <c r="C720" s="3">
        <v>161.9933</v>
      </c>
      <c r="D720" s="3">
        <v>0</v>
      </c>
      <c r="E720" s="3">
        <v>21168.48</v>
      </c>
      <c r="F720" s="3">
        <v>0</v>
      </c>
      <c r="G720" s="3">
        <v>-2126.2170000000001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1575953</v>
      </c>
      <c r="M720" s="3">
        <v>119811.4</v>
      </c>
      <c r="N720" s="3">
        <v>8648380</v>
      </c>
      <c r="O720" s="3">
        <v>156984600</v>
      </c>
      <c r="P720" s="3">
        <v>120.7342</v>
      </c>
      <c r="Q720" s="3">
        <v>0</v>
      </c>
      <c r="R720" s="3">
        <v>0</v>
      </c>
      <c r="S720" s="3">
        <v>209561.1</v>
      </c>
      <c r="T720" s="3">
        <v>-721.15480000000002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3015.277</v>
      </c>
      <c r="AK720" s="3">
        <v>12201.7</v>
      </c>
      <c r="AL720" s="3">
        <v>7258.1629999999996</v>
      </c>
      <c r="AM720" s="3">
        <v>225230.1</v>
      </c>
      <c r="AN720" s="1" t="s">
        <v>49</v>
      </c>
    </row>
    <row r="721" spans="1:40" x14ac:dyDescent="0.3">
      <c r="A721" s="2">
        <v>30214</v>
      </c>
      <c r="B721" s="3">
        <v>14865.39</v>
      </c>
      <c r="C721" s="3">
        <v>0</v>
      </c>
      <c r="D721" s="3">
        <v>0</v>
      </c>
      <c r="E721" s="3">
        <v>11560.13</v>
      </c>
      <c r="F721" s="3">
        <v>0</v>
      </c>
      <c r="G721" s="3">
        <v>-3303.087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1592500</v>
      </c>
      <c r="M721" s="3">
        <v>104238.3</v>
      </c>
      <c r="N721" s="3">
        <v>8644055</v>
      </c>
      <c r="O721" s="3">
        <v>156974700</v>
      </c>
      <c r="P721" s="3">
        <v>118.566</v>
      </c>
      <c r="Q721" s="3">
        <v>0</v>
      </c>
      <c r="R721" s="3">
        <v>0</v>
      </c>
      <c r="S721" s="3">
        <v>0</v>
      </c>
      <c r="T721" s="3">
        <v>-721.02620000000002</v>
      </c>
      <c r="U721" s="3">
        <v>-911.69759999999997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2812.2269999999999</v>
      </c>
      <c r="AK721" s="3">
        <v>12110.31</v>
      </c>
      <c r="AL721" s="3">
        <v>7139.5370000000003</v>
      </c>
      <c r="AM721" s="3">
        <v>3527.451</v>
      </c>
      <c r="AN721" s="1" t="s">
        <v>49</v>
      </c>
    </row>
    <row r="722" spans="1:40" x14ac:dyDescent="0.3">
      <c r="A722" s="2">
        <v>30215</v>
      </c>
      <c r="B722" s="3">
        <v>14508.92</v>
      </c>
      <c r="C722" s="3">
        <v>0</v>
      </c>
      <c r="D722" s="3">
        <v>0</v>
      </c>
      <c r="E722" s="3">
        <v>11306.25</v>
      </c>
      <c r="F722" s="3">
        <v>0</v>
      </c>
      <c r="G722" s="3">
        <v>-3201.9079999999999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1521344</v>
      </c>
      <c r="M722" s="3">
        <v>99270.83</v>
      </c>
      <c r="N722" s="3">
        <v>8639820</v>
      </c>
      <c r="O722" s="3">
        <v>156964900</v>
      </c>
      <c r="P722" s="3">
        <v>117.809</v>
      </c>
      <c r="Q722" s="3">
        <v>0</v>
      </c>
      <c r="R722" s="3">
        <v>0</v>
      </c>
      <c r="S722" s="3">
        <v>0</v>
      </c>
      <c r="T722" s="3">
        <v>-720.93709999999999</v>
      </c>
      <c r="U722" s="3">
        <v>-908.07270000000005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2855.6</v>
      </c>
      <c r="AK722" s="3">
        <v>12098.88</v>
      </c>
      <c r="AL722" s="3">
        <v>7094.3119999999999</v>
      </c>
      <c r="AM722" s="3">
        <v>8164.9449999999997</v>
      </c>
      <c r="AN722" s="1" t="s">
        <v>49</v>
      </c>
    </row>
    <row r="723" spans="1:40" x14ac:dyDescent="0.3">
      <c r="A723" s="2">
        <v>30216</v>
      </c>
      <c r="B723" s="3">
        <v>13045.99</v>
      </c>
      <c r="C723" s="3">
        <v>0</v>
      </c>
      <c r="D723" s="3">
        <v>0</v>
      </c>
      <c r="E723" s="3">
        <v>9765.6409999999996</v>
      </c>
      <c r="F723" s="3">
        <v>0</v>
      </c>
      <c r="G723" s="3">
        <v>-3279.6979999999999</v>
      </c>
      <c r="H723" s="3">
        <v>0</v>
      </c>
      <c r="I723" s="3">
        <v>288497.2</v>
      </c>
      <c r="J723" s="3">
        <v>0</v>
      </c>
      <c r="K723" s="3">
        <v>0</v>
      </c>
      <c r="L723" s="3">
        <v>1430003</v>
      </c>
      <c r="M723" s="3">
        <v>89841.91</v>
      </c>
      <c r="N723" s="3">
        <v>8635519</v>
      </c>
      <c r="O723" s="3">
        <v>156954900</v>
      </c>
      <c r="P723" s="3">
        <v>117.1631</v>
      </c>
      <c r="Q723" s="3">
        <v>0</v>
      </c>
      <c r="R723" s="3">
        <v>0</v>
      </c>
      <c r="S723" s="3">
        <v>0</v>
      </c>
      <c r="T723" s="3">
        <v>-720.80119999999999</v>
      </c>
      <c r="U723" s="3">
        <v>-904.81489999999997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2729.1990000000001</v>
      </c>
      <c r="AK723" s="3">
        <v>12073.66</v>
      </c>
      <c r="AL723" s="3">
        <v>7033.1329999999998</v>
      </c>
      <c r="AM723" s="3">
        <v>7845.4750000000004</v>
      </c>
      <c r="AN723" s="1" t="s">
        <v>49</v>
      </c>
    </row>
    <row r="724" spans="1:40" x14ac:dyDescent="0.3">
      <c r="A724" s="2">
        <v>30217</v>
      </c>
      <c r="B724" s="3">
        <v>31523.31</v>
      </c>
      <c r="C724" s="3">
        <v>405.07089999999999</v>
      </c>
      <c r="D724" s="3">
        <v>0</v>
      </c>
      <c r="E724" s="3">
        <v>29789.17</v>
      </c>
      <c r="F724" s="3">
        <v>0</v>
      </c>
      <c r="G724" s="3">
        <v>-1330.0360000000001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1649757</v>
      </c>
      <c r="M724" s="3">
        <v>154003.4</v>
      </c>
      <c r="N724" s="3">
        <v>8632380</v>
      </c>
      <c r="O724" s="3">
        <v>156947200</v>
      </c>
      <c r="P724" s="3">
        <v>118.13630000000001</v>
      </c>
      <c r="Q724" s="3">
        <v>0</v>
      </c>
      <c r="R724" s="3">
        <v>0</v>
      </c>
      <c r="S724" s="3">
        <v>446945.3</v>
      </c>
      <c r="T724" s="3">
        <v>-721.63810000000001</v>
      </c>
      <c r="U724" s="3">
        <v>-901.78819999999996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4333.1710000000003</v>
      </c>
      <c r="AK724" s="3">
        <v>12273.63</v>
      </c>
      <c r="AL724" s="3">
        <v>7475.4870000000001</v>
      </c>
      <c r="AM724" s="3">
        <v>422124.5</v>
      </c>
      <c r="AN724" s="1" t="s">
        <v>49</v>
      </c>
    </row>
    <row r="725" spans="1:40" x14ac:dyDescent="0.3">
      <c r="A725" s="2">
        <v>30218</v>
      </c>
      <c r="B725" s="3">
        <v>50440.86</v>
      </c>
      <c r="C725" s="3">
        <v>566.56889999999999</v>
      </c>
      <c r="D725" s="3">
        <v>2419.5010000000002</v>
      </c>
      <c r="E725" s="3">
        <v>46573.69</v>
      </c>
      <c r="F725" s="3">
        <v>0</v>
      </c>
      <c r="G725" s="3">
        <v>-879.33199999999999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1871679</v>
      </c>
      <c r="M725" s="3">
        <v>239349</v>
      </c>
      <c r="N725" s="3">
        <v>8630971</v>
      </c>
      <c r="O725" s="3">
        <v>156940700</v>
      </c>
      <c r="P725" s="3">
        <v>116.3751</v>
      </c>
      <c r="Q725" s="3">
        <v>0</v>
      </c>
      <c r="R725" s="3">
        <v>0</v>
      </c>
      <c r="S725" s="3">
        <v>451485.7</v>
      </c>
      <c r="T725" s="3">
        <v>-722.8845</v>
      </c>
      <c r="U725" s="3">
        <v>-431.72859999999997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6634.8969999999999</v>
      </c>
      <c r="AK725" s="3">
        <v>12480.34</v>
      </c>
      <c r="AL725" s="3">
        <v>8046.5770000000002</v>
      </c>
      <c r="AM725" s="3">
        <v>460849.2</v>
      </c>
      <c r="AN725" s="1" t="s">
        <v>57</v>
      </c>
    </row>
    <row r="726" spans="1:40" x14ac:dyDescent="0.3">
      <c r="A726" s="2">
        <v>30219</v>
      </c>
      <c r="B726" s="3">
        <v>80829.84</v>
      </c>
      <c r="C726" s="3">
        <v>706.28189999999995</v>
      </c>
      <c r="D726" s="3">
        <v>5982.0780000000004</v>
      </c>
      <c r="E726" s="3">
        <v>73559.41</v>
      </c>
      <c r="F726" s="3">
        <v>0</v>
      </c>
      <c r="G726" s="3">
        <v>-580.29589999999996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2091460</v>
      </c>
      <c r="M726" s="3">
        <v>361387</v>
      </c>
      <c r="N726" s="3">
        <v>8632410</v>
      </c>
      <c r="O726" s="3">
        <v>156935000</v>
      </c>
      <c r="P726" s="3">
        <v>114.6028</v>
      </c>
      <c r="Q726" s="3">
        <v>0</v>
      </c>
      <c r="R726" s="3">
        <v>0</v>
      </c>
      <c r="S726" s="3">
        <v>486302</v>
      </c>
      <c r="T726" s="3">
        <v>-724.63130000000001</v>
      </c>
      <c r="U726" s="3">
        <v>-430.35019999999997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10196.75</v>
      </c>
      <c r="AK726" s="3">
        <v>12743.19</v>
      </c>
      <c r="AL726" s="3">
        <v>8760.3670000000002</v>
      </c>
      <c r="AM726" s="3">
        <v>494760.2</v>
      </c>
      <c r="AN726" s="1" t="s">
        <v>49</v>
      </c>
    </row>
    <row r="727" spans="1:40" x14ac:dyDescent="0.3">
      <c r="A727" s="2">
        <v>30220</v>
      </c>
      <c r="B727" s="3">
        <v>78396.899999999994</v>
      </c>
      <c r="C727" s="3">
        <v>393.99160000000001</v>
      </c>
      <c r="D727" s="3">
        <v>3981.7190000000001</v>
      </c>
      <c r="E727" s="3">
        <v>72237.990000000005</v>
      </c>
      <c r="F727" s="3">
        <v>0</v>
      </c>
      <c r="G727" s="3">
        <v>-1781.6469999999999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2220056</v>
      </c>
      <c r="M727" s="3">
        <v>412965.2</v>
      </c>
      <c r="N727" s="3">
        <v>8635369</v>
      </c>
      <c r="O727" s="3">
        <v>156928200</v>
      </c>
      <c r="P727" s="3">
        <v>113.0586</v>
      </c>
      <c r="Q727" s="3">
        <v>0</v>
      </c>
      <c r="R727" s="3">
        <v>0</v>
      </c>
      <c r="S727" s="3">
        <v>268850</v>
      </c>
      <c r="T727" s="3">
        <v>-725.63620000000003</v>
      </c>
      <c r="U727" s="3">
        <v>-428.41120000000001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11901.7</v>
      </c>
      <c r="AK727" s="3">
        <v>12805.78</v>
      </c>
      <c r="AL727" s="3">
        <v>8945.5969999999998</v>
      </c>
      <c r="AM727" s="3">
        <v>283311.7</v>
      </c>
      <c r="AN727" s="1" t="s">
        <v>49</v>
      </c>
    </row>
    <row r="728" spans="1:40" x14ac:dyDescent="0.3">
      <c r="A728" s="2">
        <v>30221</v>
      </c>
      <c r="B728" s="3">
        <v>66654.53</v>
      </c>
      <c r="C728" s="3">
        <v>177.21449999999999</v>
      </c>
      <c r="D728" s="3">
        <v>942.36360000000002</v>
      </c>
      <c r="E728" s="3">
        <v>62657.43</v>
      </c>
      <c r="F728" s="3">
        <v>0</v>
      </c>
      <c r="G728" s="3">
        <v>-2876.1770000000001</v>
      </c>
      <c r="H728" s="3">
        <v>35667</v>
      </c>
      <c r="I728" s="3">
        <v>230778.5</v>
      </c>
      <c r="J728" s="3">
        <v>0</v>
      </c>
      <c r="K728" s="3">
        <v>0</v>
      </c>
      <c r="L728" s="3">
        <v>2259296</v>
      </c>
      <c r="M728" s="3">
        <v>417851.5</v>
      </c>
      <c r="N728" s="3">
        <v>8638530</v>
      </c>
      <c r="O728" s="3">
        <v>156920400</v>
      </c>
      <c r="P728" s="3">
        <v>111.6998</v>
      </c>
      <c r="Q728" s="3">
        <v>0</v>
      </c>
      <c r="R728" s="3">
        <v>0</v>
      </c>
      <c r="S728" s="3">
        <v>122523.4</v>
      </c>
      <c r="T728" s="3">
        <v>-725.91200000000003</v>
      </c>
      <c r="U728" s="3">
        <v>-426.32819999999998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12154.5</v>
      </c>
      <c r="AK728" s="3">
        <v>12787.86</v>
      </c>
      <c r="AL728" s="3">
        <v>8996.8220000000001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66354.47</v>
      </c>
      <c r="C729" s="3">
        <v>236.45140000000001</v>
      </c>
      <c r="D729" s="3">
        <v>0</v>
      </c>
      <c r="E729" s="3">
        <v>63018.59</v>
      </c>
      <c r="F729" s="3">
        <v>0</v>
      </c>
      <c r="G729" s="3">
        <v>-3098.1089999999999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2316167</v>
      </c>
      <c r="M729" s="3">
        <v>428781.8</v>
      </c>
      <c r="N729" s="3">
        <v>8642484</v>
      </c>
      <c r="O729" s="3">
        <v>156912400</v>
      </c>
      <c r="P729" s="3">
        <v>110.38420000000001</v>
      </c>
      <c r="Q729" s="3">
        <v>0</v>
      </c>
      <c r="R729" s="3">
        <v>0</v>
      </c>
      <c r="S729" s="3">
        <v>192514.3</v>
      </c>
      <c r="T729" s="3">
        <v>-726.09190000000001</v>
      </c>
      <c r="U729" s="3">
        <v>-424.26760000000002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13041.88</v>
      </c>
      <c r="AK729" s="3">
        <v>12817.25</v>
      </c>
      <c r="AL729" s="3">
        <v>9089.5229999999992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111624.6</v>
      </c>
      <c r="C730" s="3">
        <v>604.98800000000006</v>
      </c>
      <c r="D730" s="3">
        <v>249.999</v>
      </c>
      <c r="E730" s="3">
        <v>109286.8</v>
      </c>
      <c r="F730" s="3">
        <v>0</v>
      </c>
      <c r="G730" s="3">
        <v>-1481.271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573149.4</v>
      </c>
      <c r="N730" s="3">
        <v>8650949</v>
      </c>
      <c r="O730" s="3">
        <v>156906300</v>
      </c>
      <c r="P730" s="3">
        <v>108.8751</v>
      </c>
      <c r="Q730" s="3">
        <v>0</v>
      </c>
      <c r="R730" s="3">
        <v>0</v>
      </c>
      <c r="S730" s="3">
        <v>363301.4</v>
      </c>
      <c r="T730" s="3">
        <v>-727.50429999999994</v>
      </c>
      <c r="U730" s="3">
        <v>-422.30079999999998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18083.46</v>
      </c>
      <c r="AK730" s="3">
        <v>13099.27</v>
      </c>
      <c r="AL730" s="3">
        <v>9620.7459999999992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60795.94</v>
      </c>
      <c r="C731" s="3">
        <v>0</v>
      </c>
      <c r="D731" s="3">
        <v>0</v>
      </c>
      <c r="E731" s="3">
        <v>56630.1</v>
      </c>
      <c r="F731" s="3">
        <v>0</v>
      </c>
      <c r="G731" s="3">
        <v>-4164.9009999999998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2403315</v>
      </c>
      <c r="M731" s="3">
        <v>497177.4</v>
      </c>
      <c r="N731" s="3">
        <v>8658038</v>
      </c>
      <c r="O731" s="3">
        <v>156897400</v>
      </c>
      <c r="P731" s="3">
        <v>107.934</v>
      </c>
      <c r="Q731" s="3">
        <v>0</v>
      </c>
      <c r="R731" s="3">
        <v>0</v>
      </c>
      <c r="S731" s="3">
        <v>0</v>
      </c>
      <c r="T731" s="3">
        <v>-727.00779999999997</v>
      </c>
      <c r="U731" s="3">
        <v>-420.36989999999997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16417.02</v>
      </c>
      <c r="AK731" s="3">
        <v>12880.58</v>
      </c>
      <c r="AL731" s="3">
        <v>9329.5310000000009</v>
      </c>
      <c r="AM731" s="3">
        <v>257.54399999999998</v>
      </c>
      <c r="AN731" s="1" t="s">
        <v>49</v>
      </c>
    </row>
    <row r="732" spans="1:40" x14ac:dyDescent="0.3">
      <c r="A732" s="2">
        <v>30225</v>
      </c>
      <c r="B732" s="3">
        <v>52230.239999999998</v>
      </c>
      <c r="C732" s="3">
        <v>0</v>
      </c>
      <c r="D732" s="3">
        <v>0</v>
      </c>
      <c r="E732" s="3">
        <v>48172.46</v>
      </c>
      <c r="F732" s="3">
        <v>0</v>
      </c>
      <c r="G732" s="3">
        <v>-4056.8670000000002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446733.9</v>
      </c>
      <c r="N732" s="3">
        <v>8663985</v>
      </c>
      <c r="O732" s="3">
        <v>156888500</v>
      </c>
      <c r="P732" s="3">
        <v>107.02760000000001</v>
      </c>
      <c r="Q732" s="3">
        <v>0</v>
      </c>
      <c r="R732" s="3">
        <v>0</v>
      </c>
      <c r="S732" s="3">
        <v>0</v>
      </c>
      <c r="T732" s="3">
        <v>-726.42840000000001</v>
      </c>
      <c r="U732" s="3">
        <v>-418.51760000000002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15122.96</v>
      </c>
      <c r="AK732" s="3">
        <v>12830.17</v>
      </c>
      <c r="AL732" s="3">
        <v>9177.6530000000002</v>
      </c>
      <c r="AM732" s="3">
        <v>2279.4760000000001</v>
      </c>
      <c r="AN732" s="1" t="s">
        <v>49</v>
      </c>
    </row>
    <row r="733" spans="1:40" x14ac:dyDescent="0.3">
      <c r="A733" s="2">
        <v>30226</v>
      </c>
      <c r="B733" s="3">
        <v>46276.92</v>
      </c>
      <c r="C733" s="3">
        <v>0</v>
      </c>
      <c r="D733" s="3">
        <v>0</v>
      </c>
      <c r="E733" s="3">
        <v>42354.83</v>
      </c>
      <c r="F733" s="3">
        <v>0</v>
      </c>
      <c r="G733" s="3">
        <v>-3921.2220000000002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411410.9</v>
      </c>
      <c r="N733" s="3">
        <v>8669080</v>
      </c>
      <c r="O733" s="3">
        <v>156879700</v>
      </c>
      <c r="P733" s="3">
        <v>106.1712</v>
      </c>
      <c r="Q733" s="3">
        <v>0</v>
      </c>
      <c r="R733" s="3">
        <v>0</v>
      </c>
      <c r="S733" s="3">
        <v>0</v>
      </c>
      <c r="T733" s="3">
        <v>-725.87969999999996</v>
      </c>
      <c r="U733" s="3">
        <v>-416.7414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14140.29</v>
      </c>
      <c r="AK733" s="3">
        <v>12787.34</v>
      </c>
      <c r="AL733" s="3">
        <v>9046.4670000000006</v>
      </c>
      <c r="AM733" s="3">
        <v>9234.5220000000008</v>
      </c>
      <c r="AN733" s="1" t="s">
        <v>49</v>
      </c>
    </row>
    <row r="734" spans="1:40" x14ac:dyDescent="0.3">
      <c r="A734" s="2">
        <v>30227</v>
      </c>
      <c r="B734" s="3">
        <v>36194.550000000003</v>
      </c>
      <c r="C734" s="3">
        <v>0</v>
      </c>
      <c r="D734" s="3">
        <v>0</v>
      </c>
      <c r="E734" s="3">
        <v>32055.48</v>
      </c>
      <c r="F734" s="3">
        <v>0</v>
      </c>
      <c r="G734" s="3">
        <v>-4138.2979999999998</v>
      </c>
      <c r="H734" s="3">
        <v>0</v>
      </c>
      <c r="I734" s="3">
        <v>233169.4</v>
      </c>
      <c r="J734" s="3">
        <v>0</v>
      </c>
      <c r="K734" s="3">
        <v>0</v>
      </c>
      <c r="L734" s="3">
        <v>2284143</v>
      </c>
      <c r="M734" s="3">
        <v>349459.9</v>
      </c>
      <c r="N734" s="3">
        <v>8672390</v>
      </c>
      <c r="O734" s="3">
        <v>156870500</v>
      </c>
      <c r="P734" s="3">
        <v>105.4008</v>
      </c>
      <c r="Q734" s="3">
        <v>0</v>
      </c>
      <c r="R734" s="3">
        <v>0</v>
      </c>
      <c r="S734" s="3">
        <v>0</v>
      </c>
      <c r="T734" s="3">
        <v>-725.12059999999997</v>
      </c>
      <c r="U734" s="3">
        <v>-415.03230000000002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12067.94</v>
      </c>
      <c r="AK734" s="3">
        <v>12700.31</v>
      </c>
      <c r="AL734" s="3">
        <v>8758.7360000000008</v>
      </c>
      <c r="AM734" s="3">
        <v>4913.1909999999998</v>
      </c>
      <c r="AN734" s="1" t="s">
        <v>54</v>
      </c>
    </row>
    <row r="735" spans="1:40" x14ac:dyDescent="0.3">
      <c r="A735" s="2">
        <v>30228</v>
      </c>
      <c r="B735" s="3">
        <v>27840.63</v>
      </c>
      <c r="C735" s="3">
        <v>0</v>
      </c>
      <c r="D735" s="3">
        <v>0</v>
      </c>
      <c r="E735" s="3">
        <v>23637.1</v>
      </c>
      <c r="F735" s="3">
        <v>0</v>
      </c>
      <c r="G735" s="3">
        <v>-4202.8370000000004</v>
      </c>
      <c r="H735" s="3">
        <v>0</v>
      </c>
      <c r="I735" s="3">
        <v>229701.2</v>
      </c>
      <c r="J735" s="3">
        <v>0</v>
      </c>
      <c r="K735" s="3">
        <v>0</v>
      </c>
      <c r="L735" s="3">
        <v>2252794</v>
      </c>
      <c r="M735" s="3">
        <v>275470.40000000002</v>
      </c>
      <c r="N735" s="3">
        <v>8673537</v>
      </c>
      <c r="O735" s="3">
        <v>156861000</v>
      </c>
      <c r="P735" s="3">
        <v>104.7022</v>
      </c>
      <c r="Q735" s="3">
        <v>0</v>
      </c>
      <c r="R735" s="3">
        <v>0</v>
      </c>
      <c r="S735" s="3">
        <v>0</v>
      </c>
      <c r="T735" s="3">
        <v>-724.30370000000005</v>
      </c>
      <c r="U735" s="3">
        <v>-413.38819999999998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9532.7039999999997</v>
      </c>
      <c r="AK735" s="3">
        <v>12603.35</v>
      </c>
      <c r="AL735" s="3">
        <v>8386.67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21855.040000000001</v>
      </c>
      <c r="C736" s="3">
        <v>0</v>
      </c>
      <c r="D736" s="3">
        <v>0</v>
      </c>
      <c r="E736" s="3">
        <v>17712.099999999999</v>
      </c>
      <c r="F736" s="3">
        <v>0</v>
      </c>
      <c r="G736" s="3">
        <v>-4142.2920000000004</v>
      </c>
      <c r="H736" s="3">
        <v>0</v>
      </c>
      <c r="I736" s="3">
        <v>229458</v>
      </c>
      <c r="J736" s="3">
        <v>0</v>
      </c>
      <c r="K736" s="3">
        <v>0</v>
      </c>
      <c r="L736" s="3">
        <v>2243426</v>
      </c>
      <c r="M736" s="3">
        <v>213047</v>
      </c>
      <c r="N736" s="3">
        <v>8672589</v>
      </c>
      <c r="O736" s="3">
        <v>156851200</v>
      </c>
      <c r="P736" s="3">
        <v>104.054</v>
      </c>
      <c r="Q736" s="3">
        <v>0</v>
      </c>
      <c r="R736" s="3">
        <v>0</v>
      </c>
      <c r="S736" s="3">
        <v>0</v>
      </c>
      <c r="T736" s="3">
        <v>-723.5317</v>
      </c>
      <c r="U736" s="3">
        <v>-411.80739999999997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7060.2470000000003</v>
      </c>
      <c r="AK736" s="3">
        <v>12514.57</v>
      </c>
      <c r="AL736" s="3">
        <v>8010.1620000000003</v>
      </c>
      <c r="AM736" s="3">
        <v>243.25739999999999</v>
      </c>
      <c r="AN736" s="1" t="s">
        <v>49</v>
      </c>
    </row>
    <row r="737" spans="1:40" x14ac:dyDescent="0.3">
      <c r="A737" s="2">
        <v>30230</v>
      </c>
      <c r="B737" s="3">
        <v>18290.12</v>
      </c>
      <c r="C737" s="3">
        <v>0</v>
      </c>
      <c r="D737" s="3">
        <v>0</v>
      </c>
      <c r="E737" s="3">
        <v>14307.97</v>
      </c>
      <c r="F737" s="3">
        <v>0</v>
      </c>
      <c r="G737" s="3">
        <v>-3981.529</v>
      </c>
      <c r="H737" s="3">
        <v>0</v>
      </c>
      <c r="I737" s="3">
        <v>229417.5</v>
      </c>
      <c r="J737" s="3">
        <v>0</v>
      </c>
      <c r="K737" s="3">
        <v>0</v>
      </c>
      <c r="L737" s="3">
        <v>2233168</v>
      </c>
      <c r="M737" s="3">
        <v>170409.5</v>
      </c>
      <c r="N737" s="3">
        <v>8670384</v>
      </c>
      <c r="O737" s="3">
        <v>156841300</v>
      </c>
      <c r="P737" s="3">
        <v>103.4365</v>
      </c>
      <c r="Q737" s="3">
        <v>0</v>
      </c>
      <c r="R737" s="3">
        <v>0</v>
      </c>
      <c r="S737" s="3">
        <v>0</v>
      </c>
      <c r="T737" s="3">
        <v>-722.87900000000002</v>
      </c>
      <c r="U737" s="3">
        <v>-410.28870000000001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5500.741</v>
      </c>
      <c r="AK737" s="3">
        <v>12445.68</v>
      </c>
      <c r="AL737" s="3">
        <v>7708.9960000000001</v>
      </c>
      <c r="AM737" s="3">
        <v>40.459069999999997</v>
      </c>
      <c r="AN737" s="1" t="s">
        <v>54</v>
      </c>
    </row>
    <row r="738" spans="1:40" x14ac:dyDescent="0.3">
      <c r="A738" s="2">
        <v>30231</v>
      </c>
      <c r="B738" s="3">
        <v>20734.68</v>
      </c>
      <c r="C738" s="3">
        <v>21.24005</v>
      </c>
      <c r="D738" s="3">
        <v>0</v>
      </c>
      <c r="E738" s="3">
        <v>17217.36</v>
      </c>
      <c r="F738" s="3">
        <v>0</v>
      </c>
      <c r="G738" s="3">
        <v>-3495.3879999999999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2274101</v>
      </c>
      <c r="M738" s="3">
        <v>175441.3</v>
      </c>
      <c r="N738" s="3">
        <v>8668231</v>
      </c>
      <c r="O738" s="3">
        <v>156831900</v>
      </c>
      <c r="P738" s="3">
        <v>102.7428</v>
      </c>
      <c r="Q738" s="3">
        <v>0</v>
      </c>
      <c r="R738" s="3">
        <v>0</v>
      </c>
      <c r="S738" s="3">
        <v>164544.5</v>
      </c>
      <c r="T738" s="3">
        <v>-722.60850000000005</v>
      </c>
      <c r="U738" s="3">
        <v>-408.83429999999998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5495.7439999999997</v>
      </c>
      <c r="AK738" s="3">
        <v>12456.53</v>
      </c>
      <c r="AL738" s="3">
        <v>7650.893</v>
      </c>
      <c r="AM738" s="3">
        <v>94101.11</v>
      </c>
      <c r="AN738" s="1" t="s">
        <v>54</v>
      </c>
    </row>
    <row r="739" spans="1:40" x14ac:dyDescent="0.3">
      <c r="A739" s="2">
        <v>30232</v>
      </c>
      <c r="B739" s="3">
        <v>17440.240000000002</v>
      </c>
      <c r="C739" s="3">
        <v>0</v>
      </c>
      <c r="D739" s="3">
        <v>0</v>
      </c>
      <c r="E739" s="3">
        <v>13793.79</v>
      </c>
      <c r="F739" s="3">
        <v>0</v>
      </c>
      <c r="G739" s="3">
        <v>-3645.7069999999999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2288888</v>
      </c>
      <c r="M739" s="3">
        <v>154766.20000000001</v>
      </c>
      <c r="N739" s="3">
        <v>8665562</v>
      </c>
      <c r="O739" s="3">
        <v>156822200</v>
      </c>
      <c r="P739" s="3">
        <v>102.0001</v>
      </c>
      <c r="Q739" s="3">
        <v>0</v>
      </c>
      <c r="R739" s="3">
        <v>0</v>
      </c>
      <c r="S739" s="3">
        <v>0</v>
      </c>
      <c r="T739" s="3">
        <v>-722.23410000000001</v>
      </c>
      <c r="U739" s="3">
        <v>-407.43209999999999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4819.9549999999999</v>
      </c>
      <c r="AK739" s="3">
        <v>12407.45</v>
      </c>
      <c r="AL739" s="3">
        <v>7491.0330000000004</v>
      </c>
      <c r="AM739" s="3">
        <v>620.5607</v>
      </c>
      <c r="AN739" s="1" t="s">
        <v>54</v>
      </c>
    </row>
    <row r="740" spans="1:40" x14ac:dyDescent="0.3">
      <c r="A740" s="2">
        <v>30233</v>
      </c>
      <c r="B740" s="3">
        <v>16948.189999999999</v>
      </c>
      <c r="C740" s="3">
        <v>0</v>
      </c>
      <c r="D740" s="3">
        <v>0</v>
      </c>
      <c r="E740" s="3">
        <v>13442.76</v>
      </c>
      <c r="F740" s="3">
        <v>0</v>
      </c>
      <c r="G740" s="3">
        <v>-3504.7339999999999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2290512</v>
      </c>
      <c r="M740" s="3">
        <v>146035.9</v>
      </c>
      <c r="N740" s="3">
        <v>8662672</v>
      </c>
      <c r="O740" s="3">
        <v>156812500</v>
      </c>
      <c r="P740" s="3">
        <v>101.3049</v>
      </c>
      <c r="Q740" s="3">
        <v>0</v>
      </c>
      <c r="R740" s="3">
        <v>0</v>
      </c>
      <c r="S740" s="3">
        <v>0</v>
      </c>
      <c r="T740" s="3">
        <v>-721.97080000000005</v>
      </c>
      <c r="U740" s="3">
        <v>-415.32940000000002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4480.8059999999996</v>
      </c>
      <c r="AK740" s="3">
        <v>12388.73</v>
      </c>
      <c r="AL740" s="3">
        <v>7373.3230000000003</v>
      </c>
      <c r="AM740" s="3">
        <v>1606.51</v>
      </c>
      <c r="AN740" s="1" t="s">
        <v>54</v>
      </c>
    </row>
    <row r="741" spans="1:40" x14ac:dyDescent="0.3">
      <c r="A741" s="2">
        <v>30234</v>
      </c>
      <c r="B741" s="3">
        <v>16531.72</v>
      </c>
      <c r="C741" s="3">
        <v>0</v>
      </c>
      <c r="D741" s="3">
        <v>0</v>
      </c>
      <c r="E741" s="3">
        <v>13103.02</v>
      </c>
      <c r="F741" s="3">
        <v>0</v>
      </c>
      <c r="G741" s="3">
        <v>-3428.0569999999998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2237342</v>
      </c>
      <c r="M741" s="3">
        <v>140068.79999999999</v>
      </c>
      <c r="N741" s="3">
        <v>8659614</v>
      </c>
      <c r="O741" s="3">
        <v>156802900</v>
      </c>
      <c r="P741" s="3">
        <v>100.6581</v>
      </c>
      <c r="Q741" s="3">
        <v>0</v>
      </c>
      <c r="R741" s="3">
        <v>0</v>
      </c>
      <c r="S741" s="3">
        <v>0</v>
      </c>
      <c r="T741" s="3">
        <v>-721.76729999999998</v>
      </c>
      <c r="U741" s="3">
        <v>-404.77809999999999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4235.1189999999997</v>
      </c>
      <c r="AK741" s="3">
        <v>12373.2</v>
      </c>
      <c r="AL741" s="3">
        <v>7295.23</v>
      </c>
      <c r="AM741" s="3">
        <v>1389.7860000000001</v>
      </c>
      <c r="AN741" s="1" t="s">
        <v>50</v>
      </c>
    </row>
    <row r="742" spans="1:40" x14ac:dyDescent="0.3">
      <c r="A742" s="2">
        <v>30235</v>
      </c>
      <c r="B742" s="3">
        <v>14929.32</v>
      </c>
      <c r="C742" s="3">
        <v>0</v>
      </c>
      <c r="D742" s="3">
        <v>0</v>
      </c>
      <c r="E742" s="3">
        <v>11471.49</v>
      </c>
      <c r="F742" s="3">
        <v>0</v>
      </c>
      <c r="G742" s="3">
        <v>-3457.2440000000001</v>
      </c>
      <c r="H742" s="3">
        <v>0</v>
      </c>
      <c r="I742" s="3">
        <v>225592.1</v>
      </c>
      <c r="J742" s="3">
        <v>0</v>
      </c>
      <c r="K742" s="3">
        <v>0</v>
      </c>
      <c r="L742" s="3">
        <v>2186983</v>
      </c>
      <c r="M742" s="3">
        <v>122229.3</v>
      </c>
      <c r="N742" s="3">
        <v>8655959</v>
      </c>
      <c r="O742" s="3">
        <v>156793100</v>
      </c>
      <c r="P742" s="3">
        <v>100.07089999999999</v>
      </c>
      <c r="Q742" s="3">
        <v>0</v>
      </c>
      <c r="R742" s="3">
        <v>0</v>
      </c>
      <c r="S742" s="3">
        <v>0</v>
      </c>
      <c r="T742" s="3">
        <v>-721.53269999999998</v>
      </c>
      <c r="U742" s="3">
        <v>-413.17219999999998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3512.6570000000002</v>
      </c>
      <c r="AK742" s="3">
        <v>12333.94</v>
      </c>
      <c r="AL742" s="3">
        <v>7169.3090000000002</v>
      </c>
      <c r="AM742" s="3">
        <v>1620.6479999999999</v>
      </c>
      <c r="AN742" s="1" t="s">
        <v>48</v>
      </c>
    </row>
    <row r="743" spans="1:40" x14ac:dyDescent="0.3">
      <c r="A743" s="2">
        <v>30236</v>
      </c>
      <c r="B743" s="3">
        <v>13322.84</v>
      </c>
      <c r="C743" s="3">
        <v>0</v>
      </c>
      <c r="D743" s="3">
        <v>0</v>
      </c>
      <c r="E743" s="3">
        <v>9922.7669999999998</v>
      </c>
      <c r="F743" s="3">
        <v>0</v>
      </c>
      <c r="G743" s="3">
        <v>-3399.5509999999999</v>
      </c>
      <c r="H743" s="3">
        <v>0</v>
      </c>
      <c r="I743" s="3">
        <v>222567.2</v>
      </c>
      <c r="J743" s="3">
        <v>0</v>
      </c>
      <c r="K743" s="3">
        <v>0</v>
      </c>
      <c r="L743" s="3">
        <v>2126709</v>
      </c>
      <c r="M743" s="3">
        <v>102505.2</v>
      </c>
      <c r="N743" s="3">
        <v>8651913</v>
      </c>
      <c r="O743" s="3">
        <v>156782700</v>
      </c>
      <c r="P743" s="3">
        <v>99.54374</v>
      </c>
      <c r="Q743" s="3">
        <v>0</v>
      </c>
      <c r="R743" s="3">
        <v>0</v>
      </c>
      <c r="S743" s="3">
        <v>0</v>
      </c>
      <c r="T743" s="3">
        <v>-721.27919999999995</v>
      </c>
      <c r="U743" s="3">
        <v>-932.07870000000003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2845.8519999999999</v>
      </c>
      <c r="AK743" s="3">
        <v>12283.08</v>
      </c>
      <c r="AL743" s="3">
        <v>6893.9830000000002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11622.85</v>
      </c>
      <c r="C744" s="3">
        <v>0</v>
      </c>
      <c r="D744" s="3">
        <v>0</v>
      </c>
      <c r="E744" s="3">
        <v>8262.7860000000001</v>
      </c>
      <c r="F744" s="3">
        <v>0</v>
      </c>
      <c r="G744" s="3">
        <v>-3359.598</v>
      </c>
      <c r="H744" s="3">
        <v>0</v>
      </c>
      <c r="I744" s="3">
        <v>219570.9</v>
      </c>
      <c r="J744" s="3">
        <v>0</v>
      </c>
      <c r="K744" s="3">
        <v>0</v>
      </c>
      <c r="L744" s="3">
        <v>2063713</v>
      </c>
      <c r="M744" s="3">
        <v>81356.22</v>
      </c>
      <c r="N744" s="3">
        <v>8647354</v>
      </c>
      <c r="O744" s="3">
        <v>156772100</v>
      </c>
      <c r="P744" s="3">
        <v>99.072010000000006</v>
      </c>
      <c r="Q744" s="3">
        <v>0</v>
      </c>
      <c r="R744" s="3">
        <v>0</v>
      </c>
      <c r="S744" s="3">
        <v>0</v>
      </c>
      <c r="T744" s="3">
        <v>-721.00729999999999</v>
      </c>
      <c r="U744" s="3">
        <v>-908.36149999999998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2099.6109999999999</v>
      </c>
      <c r="AK744" s="3">
        <v>12224.17</v>
      </c>
      <c r="AL744" s="3">
        <v>6661.08</v>
      </c>
      <c r="AM744" s="3">
        <v>2996.2620000000002</v>
      </c>
      <c r="AN744" s="1" t="s">
        <v>54</v>
      </c>
    </row>
    <row r="745" spans="1:40" x14ac:dyDescent="0.3">
      <c r="A745" s="2">
        <v>30238</v>
      </c>
      <c r="B745" s="3">
        <v>10095.49</v>
      </c>
      <c r="C745" s="3">
        <v>0</v>
      </c>
      <c r="D745" s="3">
        <v>0</v>
      </c>
      <c r="E745" s="3">
        <v>6757.0029999999997</v>
      </c>
      <c r="F745" s="3">
        <v>0</v>
      </c>
      <c r="G745" s="3">
        <v>-3338.0659999999998</v>
      </c>
      <c r="H745" s="3">
        <v>0</v>
      </c>
      <c r="I745" s="3">
        <v>216135.4</v>
      </c>
      <c r="J745" s="3">
        <v>0</v>
      </c>
      <c r="K745" s="3">
        <v>0</v>
      </c>
      <c r="L745" s="3">
        <v>1989889</v>
      </c>
      <c r="M745" s="3">
        <v>62569.71</v>
      </c>
      <c r="N745" s="3">
        <v>8642392</v>
      </c>
      <c r="O745" s="3">
        <v>156761000</v>
      </c>
      <c r="P745" s="3">
        <v>98.650869999999998</v>
      </c>
      <c r="Q745" s="3">
        <v>0</v>
      </c>
      <c r="R745" s="3">
        <v>0</v>
      </c>
      <c r="S745" s="3">
        <v>0</v>
      </c>
      <c r="T745" s="3">
        <v>-720.73019999999997</v>
      </c>
      <c r="U745" s="3">
        <v>-1348.232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1490.2449999999999</v>
      </c>
      <c r="AK745" s="3">
        <v>12145.55</v>
      </c>
      <c r="AL745" s="3">
        <v>6454.2619999999997</v>
      </c>
      <c r="AM745" s="3">
        <v>3435.5650000000001</v>
      </c>
      <c r="AN745" s="1" t="s">
        <v>54</v>
      </c>
    </row>
    <row r="746" spans="1:40" x14ac:dyDescent="0.3">
      <c r="A746" s="2">
        <v>30239</v>
      </c>
      <c r="B746" s="3">
        <v>12964.07</v>
      </c>
      <c r="C746" s="3">
        <v>101.19199999999999</v>
      </c>
      <c r="D746" s="3">
        <v>0</v>
      </c>
      <c r="E746" s="3">
        <v>9915.9619999999995</v>
      </c>
      <c r="F746" s="3">
        <v>0</v>
      </c>
      <c r="G746" s="3">
        <v>-2946.4830000000002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1972195</v>
      </c>
      <c r="M746" s="3">
        <v>76078.990000000005</v>
      </c>
      <c r="N746" s="3">
        <v>8637903</v>
      </c>
      <c r="O746" s="3">
        <v>156750300</v>
      </c>
      <c r="P746" s="3">
        <v>98.215559999999996</v>
      </c>
      <c r="Q746" s="3">
        <v>0</v>
      </c>
      <c r="R746" s="3">
        <v>0</v>
      </c>
      <c r="S746" s="3">
        <v>114822</v>
      </c>
      <c r="T746" s="3">
        <v>-720.73829999999998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1885.7919999999999</v>
      </c>
      <c r="AK746" s="3">
        <v>12136.65</v>
      </c>
      <c r="AL746" s="3">
        <v>6377.1329999999998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9585.8889999999992</v>
      </c>
      <c r="C747" s="3">
        <v>0</v>
      </c>
      <c r="D747" s="3">
        <v>0</v>
      </c>
      <c r="E747" s="3">
        <v>6248.2820000000002</v>
      </c>
      <c r="F747" s="3">
        <v>0</v>
      </c>
      <c r="G747" s="3">
        <v>-3337.6970000000001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1945872</v>
      </c>
      <c r="M747" s="3">
        <v>58709.58</v>
      </c>
      <c r="N747" s="3">
        <v>8633209</v>
      </c>
      <c r="O747" s="3">
        <v>156739000</v>
      </c>
      <c r="P747" s="3">
        <v>98.306709999999995</v>
      </c>
      <c r="Q747" s="3">
        <v>0</v>
      </c>
      <c r="R747" s="3">
        <v>0</v>
      </c>
      <c r="S747" s="3">
        <v>0</v>
      </c>
      <c r="T747" s="3">
        <v>-720.50340000000006</v>
      </c>
      <c r="U747" s="3">
        <v>-1319.001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48873.35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1472.8389999999999</v>
      </c>
      <c r="AK747" s="3">
        <v>12059.38</v>
      </c>
      <c r="AL747" s="3">
        <v>6169.357</v>
      </c>
      <c r="AM747" s="3">
        <v>842.71090000000004</v>
      </c>
      <c r="AN747" s="1" t="s">
        <v>48</v>
      </c>
    </row>
    <row r="748" spans="1:40" x14ac:dyDescent="0.3">
      <c r="A748" s="2">
        <v>30241</v>
      </c>
      <c r="B748" s="3">
        <v>8817.0169999999998</v>
      </c>
      <c r="C748" s="3">
        <v>0</v>
      </c>
      <c r="D748" s="3">
        <v>0</v>
      </c>
      <c r="E748" s="3">
        <v>5499.7910000000002</v>
      </c>
      <c r="F748" s="3">
        <v>0</v>
      </c>
      <c r="G748" s="3">
        <v>-3317.56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1884717</v>
      </c>
      <c r="M748" s="3">
        <v>50627.55</v>
      </c>
      <c r="N748" s="3">
        <v>8628396</v>
      </c>
      <c r="O748" s="3">
        <v>156727700</v>
      </c>
      <c r="P748" s="3">
        <v>98.641300000000001</v>
      </c>
      <c r="Q748" s="3">
        <v>0</v>
      </c>
      <c r="R748" s="3">
        <v>0</v>
      </c>
      <c r="S748" s="3">
        <v>0</v>
      </c>
      <c r="T748" s="3">
        <v>-720.29830000000004</v>
      </c>
      <c r="U748" s="3">
        <v>-1312.318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77167.75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1259.29</v>
      </c>
      <c r="AK748" s="3">
        <v>12003.5</v>
      </c>
      <c r="AL748" s="3">
        <v>6075.5240000000003</v>
      </c>
      <c r="AM748" s="3">
        <v>2686.08</v>
      </c>
      <c r="AN748" s="1" t="s">
        <v>48</v>
      </c>
    </row>
    <row r="749" spans="1:40" x14ac:dyDescent="0.3">
      <c r="A749" s="2">
        <v>30242</v>
      </c>
      <c r="B749" s="3">
        <v>7933.2910000000002</v>
      </c>
      <c r="C749" s="3">
        <v>0</v>
      </c>
      <c r="D749" s="3">
        <v>0</v>
      </c>
      <c r="E749" s="3">
        <v>4542.2250000000004</v>
      </c>
      <c r="F749" s="3">
        <v>0</v>
      </c>
      <c r="G749" s="3">
        <v>-3391.6669999999999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1838838</v>
      </c>
      <c r="M749" s="3">
        <v>42384.69</v>
      </c>
      <c r="N749" s="3">
        <v>8623488</v>
      </c>
      <c r="O749" s="3">
        <v>156716400</v>
      </c>
      <c r="P749" s="3">
        <v>99.239540000000005</v>
      </c>
      <c r="Q749" s="3">
        <v>0</v>
      </c>
      <c r="R749" s="3">
        <v>0</v>
      </c>
      <c r="S749" s="3">
        <v>0</v>
      </c>
      <c r="T749" s="3">
        <v>-720.09910000000002</v>
      </c>
      <c r="U749" s="3">
        <v>-1306.1289999999999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60447.71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1106.57</v>
      </c>
      <c r="AK749" s="3">
        <v>11911.49</v>
      </c>
      <c r="AL749" s="3">
        <v>6016.82</v>
      </c>
      <c r="AM749" s="3">
        <v>63.657989999999998</v>
      </c>
      <c r="AN749" s="1" t="s">
        <v>54</v>
      </c>
    </row>
    <row r="750" spans="1:40" x14ac:dyDescent="0.3">
      <c r="A750" s="2">
        <v>30243</v>
      </c>
      <c r="B750" s="3">
        <v>7241.2579999999998</v>
      </c>
      <c r="C750" s="3">
        <v>0</v>
      </c>
      <c r="D750" s="3">
        <v>0</v>
      </c>
      <c r="E750" s="3">
        <v>3802.5929999999998</v>
      </c>
      <c r="F750" s="3">
        <v>0</v>
      </c>
      <c r="G750" s="3">
        <v>-3439.4319999999998</v>
      </c>
      <c r="H750" s="3">
        <v>0</v>
      </c>
      <c r="I750" s="3">
        <v>187715.5</v>
      </c>
      <c r="J750" s="3">
        <v>0</v>
      </c>
      <c r="K750" s="3">
        <v>0</v>
      </c>
      <c r="L750" s="3">
        <v>1808064</v>
      </c>
      <c r="M750" s="3">
        <v>34982.46</v>
      </c>
      <c r="N750" s="3">
        <v>8618472</v>
      </c>
      <c r="O750" s="3">
        <v>156705100</v>
      </c>
      <c r="P750" s="3">
        <v>100.00920000000001</v>
      </c>
      <c r="Q750" s="3">
        <v>0</v>
      </c>
      <c r="R750" s="3">
        <v>0</v>
      </c>
      <c r="S750" s="3">
        <v>0</v>
      </c>
      <c r="T750" s="3">
        <v>-719.9144</v>
      </c>
      <c r="U750" s="3">
        <v>-1300.252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45327.25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929.56859999999995</v>
      </c>
      <c r="AK750" s="3">
        <v>11836.34</v>
      </c>
      <c r="AL750" s="3">
        <v>5947.8980000000001</v>
      </c>
      <c r="AM750" s="3">
        <v>46.615389999999998</v>
      </c>
      <c r="AN750" s="1" t="s">
        <v>48</v>
      </c>
    </row>
    <row r="751" spans="1:40" x14ac:dyDescent="0.3">
      <c r="A751" s="2">
        <v>30244</v>
      </c>
      <c r="B751" s="3">
        <v>6773.6750000000002</v>
      </c>
      <c r="C751" s="3">
        <v>0</v>
      </c>
      <c r="D751" s="3">
        <v>0</v>
      </c>
      <c r="E751" s="3">
        <v>3320.7669999999998</v>
      </c>
      <c r="F751" s="3">
        <v>0</v>
      </c>
      <c r="G751" s="3">
        <v>-3453.8470000000002</v>
      </c>
      <c r="H751" s="3">
        <v>0</v>
      </c>
      <c r="I751" s="3">
        <v>187572.6</v>
      </c>
      <c r="J751" s="3">
        <v>0</v>
      </c>
      <c r="K751" s="3">
        <v>0</v>
      </c>
      <c r="L751" s="3">
        <v>1790876</v>
      </c>
      <c r="M751" s="3">
        <v>29136.61</v>
      </c>
      <c r="N751" s="3">
        <v>8613366</v>
      </c>
      <c r="O751" s="3">
        <v>156693700</v>
      </c>
      <c r="P751" s="3">
        <v>100.95099999999999</v>
      </c>
      <c r="Q751" s="3">
        <v>0</v>
      </c>
      <c r="R751" s="3">
        <v>0</v>
      </c>
      <c r="S751" s="3">
        <v>0</v>
      </c>
      <c r="T751" s="3">
        <v>-719.75459999999998</v>
      </c>
      <c r="U751" s="3">
        <v>-1294.6410000000001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30840.78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797.29610000000002</v>
      </c>
      <c r="AK751" s="3">
        <v>11782.82</v>
      </c>
      <c r="AL751" s="3">
        <v>5905.63</v>
      </c>
      <c r="AM751" s="3">
        <v>142.8486</v>
      </c>
      <c r="AN751" s="1" t="s">
        <v>54</v>
      </c>
    </row>
    <row r="752" spans="1:40" x14ac:dyDescent="0.3">
      <c r="A752" s="2">
        <v>30245</v>
      </c>
      <c r="B752" s="3">
        <v>9116.0840000000007</v>
      </c>
      <c r="C752" s="3">
        <v>18.09346</v>
      </c>
      <c r="D752" s="3">
        <v>0</v>
      </c>
      <c r="E752" s="3">
        <v>6249.9539999999997</v>
      </c>
      <c r="F752" s="3">
        <v>0</v>
      </c>
      <c r="G752" s="3">
        <v>-2848.8429999999998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1850418</v>
      </c>
      <c r="M752" s="3">
        <v>46753.18</v>
      </c>
      <c r="N752" s="3">
        <v>8608740</v>
      </c>
      <c r="O752" s="3">
        <v>156682900</v>
      </c>
      <c r="P752" s="3">
        <v>101.7587</v>
      </c>
      <c r="Q752" s="3">
        <v>0</v>
      </c>
      <c r="R752" s="3">
        <v>0</v>
      </c>
      <c r="S752" s="3">
        <v>179275.8</v>
      </c>
      <c r="T752" s="3">
        <v>-719.8193</v>
      </c>
      <c r="U752" s="3">
        <v>-1289.287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37188.42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1298.2950000000001</v>
      </c>
      <c r="AK752" s="3">
        <v>11932.82</v>
      </c>
      <c r="AL752" s="3">
        <v>5926.9629999999997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15935</v>
      </c>
      <c r="C753" s="3">
        <v>186.51609999999999</v>
      </c>
      <c r="D753" s="3">
        <v>0</v>
      </c>
      <c r="E753" s="3">
        <v>13580.26</v>
      </c>
      <c r="F753" s="3">
        <v>0</v>
      </c>
      <c r="G753" s="3">
        <v>-2167.9540000000002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2020302</v>
      </c>
      <c r="M753" s="3">
        <v>91987.69</v>
      </c>
      <c r="N753" s="3">
        <v>8605132</v>
      </c>
      <c r="O753" s="3">
        <v>156672900</v>
      </c>
      <c r="P753" s="3">
        <v>101.48350000000001</v>
      </c>
      <c r="Q753" s="3">
        <v>0</v>
      </c>
      <c r="R753" s="3">
        <v>0</v>
      </c>
      <c r="S753" s="3">
        <v>324831.09999999998</v>
      </c>
      <c r="T753" s="3">
        <v>-720.27009999999996</v>
      </c>
      <c r="U753" s="3">
        <v>-1284.1790000000001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35263.39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2686.0889999999999</v>
      </c>
      <c r="AK753" s="3">
        <v>12051.62</v>
      </c>
      <c r="AL753" s="3">
        <v>6295.9449999999997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45601.23</v>
      </c>
      <c r="C754" s="3">
        <v>577.55460000000005</v>
      </c>
      <c r="D754" s="3">
        <v>0</v>
      </c>
      <c r="E754" s="3">
        <v>43514.06</v>
      </c>
      <c r="F754" s="3">
        <v>0</v>
      </c>
      <c r="G754" s="3">
        <v>-1508.6990000000001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2193370</v>
      </c>
      <c r="M754" s="3">
        <v>207093.1</v>
      </c>
      <c r="N754" s="3">
        <v>8604367</v>
      </c>
      <c r="O754" s="3">
        <v>156664500</v>
      </c>
      <c r="P754" s="3">
        <v>100.5706</v>
      </c>
      <c r="Q754" s="3">
        <v>0</v>
      </c>
      <c r="R754" s="3">
        <v>0</v>
      </c>
      <c r="S754" s="3">
        <v>738233.5</v>
      </c>
      <c r="T754" s="3">
        <v>-721.84230000000002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6588.384</v>
      </c>
      <c r="AK754" s="3">
        <v>12321.13</v>
      </c>
      <c r="AL754" s="3">
        <v>7355.3810000000003</v>
      </c>
      <c r="AM754" s="3">
        <v>360825.7</v>
      </c>
      <c r="AN754" s="1" t="s">
        <v>54</v>
      </c>
    </row>
    <row r="755" spans="1:40" x14ac:dyDescent="0.3">
      <c r="A755" s="2">
        <v>30248</v>
      </c>
      <c r="B755" s="3">
        <v>129852.1</v>
      </c>
      <c r="C755" s="3">
        <v>523.20529999999997</v>
      </c>
      <c r="D755" s="3">
        <v>0</v>
      </c>
      <c r="E755" s="3">
        <v>130165.1</v>
      </c>
      <c r="F755" s="3">
        <v>0</v>
      </c>
      <c r="G755" s="3">
        <v>837.61620000000005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2363282</v>
      </c>
      <c r="M755" s="3">
        <v>500714.1</v>
      </c>
      <c r="N755" s="3">
        <v>8612623</v>
      </c>
      <c r="O755" s="3">
        <v>156659100</v>
      </c>
      <c r="P755" s="3">
        <v>99.148629999999997</v>
      </c>
      <c r="Q755" s="3">
        <v>0</v>
      </c>
      <c r="R755" s="3">
        <v>0</v>
      </c>
      <c r="S755" s="3">
        <v>670661.6</v>
      </c>
      <c r="T755" s="3">
        <v>-725.25850000000003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16948.849999999999</v>
      </c>
      <c r="AK755" s="3">
        <v>12862.58</v>
      </c>
      <c r="AL755" s="3">
        <v>8694.1820000000007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72412.2</v>
      </c>
      <c r="C756" s="3">
        <v>3.9953340000000002</v>
      </c>
      <c r="D756" s="3">
        <v>0</v>
      </c>
      <c r="E756" s="3">
        <v>69469.52</v>
      </c>
      <c r="F756" s="3">
        <v>0</v>
      </c>
      <c r="G756" s="3">
        <v>-2938.2139999999999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2373644</v>
      </c>
      <c r="M756" s="3">
        <v>519089.7</v>
      </c>
      <c r="N756" s="3">
        <v>8622105</v>
      </c>
      <c r="O756" s="3">
        <v>156650100</v>
      </c>
      <c r="P756" s="3">
        <v>98.674310000000006</v>
      </c>
      <c r="Q756" s="3">
        <v>0</v>
      </c>
      <c r="R756" s="3">
        <v>0</v>
      </c>
      <c r="S756" s="3">
        <v>1356071</v>
      </c>
      <c r="T756" s="3">
        <v>-725.73350000000005</v>
      </c>
      <c r="U756" s="3">
        <v>-1270.3879999999999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18056.22</v>
      </c>
      <c r="AK756" s="3">
        <v>12686.72</v>
      </c>
      <c r="AL756" s="3">
        <v>8574.4290000000001</v>
      </c>
      <c r="AM756" s="3">
        <v>134757.70000000001</v>
      </c>
      <c r="AN756" s="1" t="s">
        <v>54</v>
      </c>
    </row>
    <row r="757" spans="1:40" x14ac:dyDescent="0.3">
      <c r="A757" s="2">
        <v>30250</v>
      </c>
      <c r="B757" s="3">
        <v>60763.1</v>
      </c>
      <c r="C757" s="3">
        <v>0</v>
      </c>
      <c r="D757" s="3">
        <v>0</v>
      </c>
      <c r="E757" s="3">
        <v>57377.95</v>
      </c>
      <c r="F757" s="3">
        <v>0</v>
      </c>
      <c r="G757" s="3">
        <v>-3384.72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2381892</v>
      </c>
      <c r="M757" s="3">
        <v>493420</v>
      </c>
      <c r="N757" s="3">
        <v>8631282</v>
      </c>
      <c r="O757" s="3">
        <v>156640600</v>
      </c>
      <c r="P757" s="3">
        <v>98.250739999999993</v>
      </c>
      <c r="Q757" s="3">
        <v>0</v>
      </c>
      <c r="R757" s="3">
        <v>0</v>
      </c>
      <c r="S757" s="3">
        <v>807861.2</v>
      </c>
      <c r="T757" s="3">
        <v>-725.68140000000005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17743.330000000002</v>
      </c>
      <c r="AK757" s="3">
        <v>12650.23</v>
      </c>
      <c r="AL757" s="3">
        <v>8566.7469999999994</v>
      </c>
      <c r="AM757" s="3">
        <v>68638.649999999994</v>
      </c>
      <c r="AN757" s="1" t="s">
        <v>54</v>
      </c>
    </row>
    <row r="758" spans="1:40" x14ac:dyDescent="0.3">
      <c r="A758" s="2">
        <v>30251</v>
      </c>
      <c r="B758" s="3">
        <v>46840.22</v>
      </c>
      <c r="C758" s="3">
        <v>0</v>
      </c>
      <c r="D758" s="3">
        <v>0</v>
      </c>
      <c r="E758" s="3">
        <v>43090.66</v>
      </c>
      <c r="F758" s="3">
        <v>0</v>
      </c>
      <c r="G758" s="3">
        <v>-3749.2249999999999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2402109</v>
      </c>
      <c r="M758" s="3">
        <v>435480.3</v>
      </c>
      <c r="N758" s="3">
        <v>8638892</v>
      </c>
      <c r="O758" s="3">
        <v>156630700</v>
      </c>
      <c r="P758" s="3">
        <v>97.91377</v>
      </c>
      <c r="Q758" s="3">
        <v>0</v>
      </c>
      <c r="R758" s="3">
        <v>0</v>
      </c>
      <c r="S758" s="3">
        <v>0</v>
      </c>
      <c r="T758" s="3">
        <v>-725.19510000000002</v>
      </c>
      <c r="U758" s="3">
        <v>-1261.894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16000.7</v>
      </c>
      <c r="AK758" s="3">
        <v>12584.13</v>
      </c>
      <c r="AL758" s="3">
        <v>8390.42</v>
      </c>
      <c r="AM758" s="3">
        <v>8928.2909999999993</v>
      </c>
      <c r="AN758" s="1" t="s">
        <v>54</v>
      </c>
    </row>
    <row r="759" spans="1:40" x14ac:dyDescent="0.3">
      <c r="A759" s="2">
        <v>30252</v>
      </c>
      <c r="B759" s="3">
        <v>47631.74</v>
      </c>
      <c r="C759" s="3">
        <v>0</v>
      </c>
      <c r="D759" s="3">
        <v>0</v>
      </c>
      <c r="E759" s="3">
        <v>44197.88</v>
      </c>
      <c r="F759" s="3">
        <v>0</v>
      </c>
      <c r="G759" s="3">
        <v>-3433.4549999999999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2406172</v>
      </c>
      <c r="M759" s="3">
        <v>426487.3</v>
      </c>
      <c r="N759" s="3">
        <v>8646637</v>
      </c>
      <c r="O759" s="3">
        <v>156621000</v>
      </c>
      <c r="P759" s="3">
        <v>97.49324</v>
      </c>
      <c r="Q759" s="3">
        <v>0</v>
      </c>
      <c r="R759" s="3">
        <v>0</v>
      </c>
      <c r="S759" s="3">
        <v>0</v>
      </c>
      <c r="T759" s="3">
        <v>-724.98270000000002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16075.79</v>
      </c>
      <c r="AK759" s="3">
        <v>12603.16</v>
      </c>
      <c r="AL759" s="3">
        <v>8330.5169999999998</v>
      </c>
      <c r="AM759" s="3">
        <v>42923.78</v>
      </c>
      <c r="AN759" s="1" t="s">
        <v>54</v>
      </c>
    </row>
    <row r="760" spans="1:40" x14ac:dyDescent="0.3">
      <c r="A760" s="2">
        <v>30253</v>
      </c>
      <c r="B760" s="3">
        <v>53207.74</v>
      </c>
      <c r="C760" s="3">
        <v>0</v>
      </c>
      <c r="D760" s="3">
        <v>0</v>
      </c>
      <c r="E760" s="3">
        <v>50091.23</v>
      </c>
      <c r="F760" s="3">
        <v>0</v>
      </c>
      <c r="G760" s="3">
        <v>-3116.05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2386139</v>
      </c>
      <c r="M760" s="3">
        <v>455516.3</v>
      </c>
      <c r="N760" s="3">
        <v>8655058</v>
      </c>
      <c r="O760" s="3">
        <v>156611700</v>
      </c>
      <c r="P760" s="3">
        <v>97.021770000000004</v>
      </c>
      <c r="Q760" s="3">
        <v>0</v>
      </c>
      <c r="R760" s="3">
        <v>0</v>
      </c>
      <c r="S760" s="3">
        <v>192472.7</v>
      </c>
      <c r="T760" s="3">
        <v>-725.14959999999996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16860.080000000002</v>
      </c>
      <c r="AK760" s="3">
        <v>12653.28</v>
      </c>
      <c r="AL760" s="3">
        <v>8439.5959999999995</v>
      </c>
      <c r="AM760" s="3">
        <v>86526.55</v>
      </c>
      <c r="AN760" s="1" t="s">
        <v>54</v>
      </c>
    </row>
    <row r="761" spans="1:40" x14ac:dyDescent="0.3">
      <c r="A761" s="2">
        <v>30254</v>
      </c>
      <c r="B761" s="3">
        <v>77033.91</v>
      </c>
      <c r="C761" s="3">
        <v>0</v>
      </c>
      <c r="D761" s="3">
        <v>0</v>
      </c>
      <c r="E761" s="3">
        <v>74737.41</v>
      </c>
      <c r="F761" s="3">
        <v>0</v>
      </c>
      <c r="G761" s="3">
        <v>-2295.9029999999998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561438.69999999995</v>
      </c>
      <c r="N761" s="3">
        <v>8666608</v>
      </c>
      <c r="O761" s="3">
        <v>156603400</v>
      </c>
      <c r="P761" s="3">
        <v>96.398709999999994</v>
      </c>
      <c r="Q761" s="3">
        <v>0</v>
      </c>
      <c r="R761" s="3">
        <v>0</v>
      </c>
      <c r="S761" s="3">
        <v>334050.5</v>
      </c>
      <c r="T761" s="3">
        <v>-726.03409999999997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20313.09</v>
      </c>
      <c r="AK761" s="3">
        <v>12817.64</v>
      </c>
      <c r="AL761" s="3">
        <v>8762.8359999999993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57215.93</v>
      </c>
      <c r="C762" s="3">
        <v>0</v>
      </c>
      <c r="D762" s="3">
        <v>0</v>
      </c>
      <c r="E762" s="3">
        <v>53820.97</v>
      </c>
      <c r="F762" s="3">
        <v>0</v>
      </c>
      <c r="G762" s="3">
        <v>-3394.6689999999999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525641.80000000005</v>
      </c>
      <c r="N762" s="3">
        <v>8677207</v>
      </c>
      <c r="O762" s="3">
        <v>156593900</v>
      </c>
      <c r="P762" s="3">
        <v>96.121099999999998</v>
      </c>
      <c r="Q762" s="3">
        <v>0</v>
      </c>
      <c r="R762" s="3">
        <v>0</v>
      </c>
      <c r="S762" s="3">
        <v>7798.5550000000003</v>
      </c>
      <c r="T762" s="3">
        <v>-725.8981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19224.560000000001</v>
      </c>
      <c r="AK762" s="3">
        <v>12735.9</v>
      </c>
      <c r="AL762" s="3">
        <v>8625.5560000000005</v>
      </c>
      <c r="AM762" s="3">
        <v>54249.07</v>
      </c>
      <c r="AN762" s="1" t="s">
        <v>54</v>
      </c>
    </row>
    <row r="763" spans="1:40" x14ac:dyDescent="0.3">
      <c r="A763" s="2">
        <v>30256</v>
      </c>
      <c r="B763" s="3">
        <v>62638.6</v>
      </c>
      <c r="C763" s="3">
        <v>0</v>
      </c>
      <c r="D763" s="3">
        <v>0</v>
      </c>
      <c r="E763" s="3">
        <v>59568.13</v>
      </c>
      <c r="F763" s="3">
        <v>0</v>
      </c>
      <c r="G763" s="3">
        <v>-3070.0830000000001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2412589</v>
      </c>
      <c r="M763" s="3">
        <v>541268.80000000005</v>
      </c>
      <c r="N763" s="3">
        <v>8688046</v>
      </c>
      <c r="O763" s="3">
        <v>156585200</v>
      </c>
      <c r="P763" s="3">
        <v>95.738759999999999</v>
      </c>
      <c r="Q763" s="3">
        <v>0</v>
      </c>
      <c r="R763" s="3">
        <v>0</v>
      </c>
      <c r="S763" s="3">
        <v>0</v>
      </c>
      <c r="T763" s="3">
        <v>-726.05070000000001</v>
      </c>
      <c r="U763" s="3">
        <v>-867.59670000000006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19612.32</v>
      </c>
      <c r="AK763" s="3">
        <v>12787.27</v>
      </c>
      <c r="AL763" s="3">
        <v>8773.4509999999991</v>
      </c>
      <c r="AM763" s="3">
        <v>85205.38</v>
      </c>
      <c r="AN763" s="1" t="s">
        <v>50</v>
      </c>
    </row>
    <row r="764" spans="1:40" x14ac:dyDescent="0.3">
      <c r="A764" s="2">
        <v>30257</v>
      </c>
      <c r="B764" s="3">
        <v>68130.3</v>
      </c>
      <c r="C764" s="3">
        <v>0</v>
      </c>
      <c r="D764" s="3">
        <v>0</v>
      </c>
      <c r="E764" s="3">
        <v>65222.22</v>
      </c>
      <c r="F764" s="3">
        <v>0</v>
      </c>
      <c r="G764" s="3">
        <v>-2907.7020000000002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572116.80000000005</v>
      </c>
      <c r="N764" s="3">
        <v>8699892</v>
      </c>
      <c r="O764" s="3">
        <v>156576700</v>
      </c>
      <c r="P764" s="3">
        <v>95.357299999999995</v>
      </c>
      <c r="Q764" s="3">
        <v>0</v>
      </c>
      <c r="R764" s="3">
        <v>0</v>
      </c>
      <c r="S764" s="3">
        <v>0</v>
      </c>
      <c r="T764" s="3">
        <v>-726.33519999999999</v>
      </c>
      <c r="U764" s="3">
        <v>-866.32950000000005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20718.79</v>
      </c>
      <c r="AK764" s="3">
        <v>12841.95</v>
      </c>
      <c r="AL764" s="3">
        <v>8872.6090000000004</v>
      </c>
      <c r="AM764" s="3">
        <v>104598</v>
      </c>
      <c r="AN764" s="1" t="s">
        <v>54</v>
      </c>
    </row>
    <row r="765" spans="1:40" x14ac:dyDescent="0.3">
      <c r="A765" s="2">
        <v>30258</v>
      </c>
      <c r="B765" s="3">
        <v>75356.19</v>
      </c>
      <c r="C765" s="3">
        <v>0</v>
      </c>
      <c r="D765" s="3">
        <v>0</v>
      </c>
      <c r="E765" s="3">
        <v>72589.48</v>
      </c>
      <c r="F765" s="3">
        <v>0</v>
      </c>
      <c r="G765" s="3">
        <v>-2766.3049999999998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2410707</v>
      </c>
      <c r="M765" s="3">
        <v>612756.19999999995</v>
      </c>
      <c r="N765" s="3">
        <v>8712948</v>
      </c>
      <c r="O765" s="3">
        <v>156568500</v>
      </c>
      <c r="P765" s="3">
        <v>94.969700000000003</v>
      </c>
      <c r="Q765" s="3">
        <v>0</v>
      </c>
      <c r="R765" s="3">
        <v>0</v>
      </c>
      <c r="S765" s="3">
        <v>0</v>
      </c>
      <c r="T765" s="3">
        <v>-726.74379999999996</v>
      </c>
      <c r="U765" s="3">
        <v>-864.31960000000004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22046.58</v>
      </c>
      <c r="AK765" s="3">
        <v>12908.91</v>
      </c>
      <c r="AL765" s="3">
        <v>8990.0540000000001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84648.21</v>
      </c>
      <c r="C766" s="3">
        <v>0</v>
      </c>
      <c r="D766" s="3">
        <v>0</v>
      </c>
      <c r="E766" s="3">
        <v>82580.63</v>
      </c>
      <c r="F766" s="3">
        <v>0</v>
      </c>
      <c r="G766" s="3">
        <v>-2067.3879999999999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661316.80000000005</v>
      </c>
      <c r="N766" s="3">
        <v>8727016</v>
      </c>
      <c r="O766" s="3">
        <v>156561100</v>
      </c>
      <c r="P766" s="3">
        <v>94.775790000000001</v>
      </c>
      <c r="Q766" s="3">
        <v>0</v>
      </c>
      <c r="R766" s="3">
        <v>0</v>
      </c>
      <c r="S766" s="3">
        <v>0</v>
      </c>
      <c r="T766" s="3">
        <v>-727.28120000000001</v>
      </c>
      <c r="U766" s="3">
        <v>-862.12369999999999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23367.94</v>
      </c>
      <c r="AK766" s="3">
        <v>12987.84</v>
      </c>
      <c r="AL766" s="3">
        <v>9299.9840000000004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98484.63</v>
      </c>
      <c r="C767" s="3">
        <v>0</v>
      </c>
      <c r="D767" s="3">
        <v>0</v>
      </c>
      <c r="E767" s="3">
        <v>96356.45</v>
      </c>
      <c r="F767" s="3">
        <v>0</v>
      </c>
      <c r="G767" s="3">
        <v>-2127.9789999999998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719467.6</v>
      </c>
      <c r="N767" s="3">
        <v>8743046</v>
      </c>
      <c r="O767" s="3">
        <v>156553800</v>
      </c>
      <c r="P767" s="3">
        <v>94.588859999999997</v>
      </c>
      <c r="Q767" s="3">
        <v>0</v>
      </c>
      <c r="R767" s="3">
        <v>0</v>
      </c>
      <c r="S767" s="3">
        <v>0</v>
      </c>
      <c r="T767" s="3">
        <v>-728.01670000000001</v>
      </c>
      <c r="U767" s="3">
        <v>-859.94740000000002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8983.5550000000003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25542.36</v>
      </c>
      <c r="AK767" s="3">
        <v>13090.46</v>
      </c>
      <c r="AL767" s="3">
        <v>9512.2270000000008</v>
      </c>
      <c r="AM767" s="3">
        <v>172000.3</v>
      </c>
      <c r="AN767" s="1" t="s">
        <v>54</v>
      </c>
    </row>
    <row r="768" spans="1:40" x14ac:dyDescent="0.3">
      <c r="A768" s="2">
        <v>30261</v>
      </c>
      <c r="B768" s="3">
        <v>103151.3</v>
      </c>
      <c r="C768" s="3">
        <v>0</v>
      </c>
      <c r="D768" s="3">
        <v>0</v>
      </c>
      <c r="E768" s="3">
        <v>100704.4</v>
      </c>
      <c r="F768" s="3">
        <v>0</v>
      </c>
      <c r="G768" s="3">
        <v>-2446.8040000000001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751561.7</v>
      </c>
      <c r="N768" s="3">
        <v>8759559</v>
      </c>
      <c r="O768" s="3">
        <v>156546300</v>
      </c>
      <c r="P768" s="3">
        <v>94.430199999999999</v>
      </c>
      <c r="Q768" s="3">
        <v>0</v>
      </c>
      <c r="R768" s="3">
        <v>0</v>
      </c>
      <c r="S768" s="3">
        <v>0</v>
      </c>
      <c r="T768" s="3">
        <v>-728.57230000000004</v>
      </c>
      <c r="U768" s="3">
        <v>-857.83190000000002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26234.400000000001</v>
      </c>
      <c r="AK768" s="3">
        <v>13151.85</v>
      </c>
      <c r="AL768" s="3">
        <v>9721.4130000000005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91534.09</v>
      </c>
      <c r="C769" s="3">
        <v>0</v>
      </c>
      <c r="D769" s="3">
        <v>0</v>
      </c>
      <c r="E769" s="3">
        <v>88400.21</v>
      </c>
      <c r="F769" s="3">
        <v>0</v>
      </c>
      <c r="G769" s="3">
        <v>-3133.8510000000001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730733.5</v>
      </c>
      <c r="N769" s="3">
        <v>8775280</v>
      </c>
      <c r="O769" s="3">
        <v>156538200</v>
      </c>
      <c r="P769" s="3">
        <v>94.368899999999996</v>
      </c>
      <c r="Q769" s="3">
        <v>0</v>
      </c>
      <c r="R769" s="3">
        <v>0</v>
      </c>
      <c r="S769" s="3">
        <v>0</v>
      </c>
      <c r="T769" s="3">
        <v>-728.53470000000004</v>
      </c>
      <c r="U769" s="3">
        <v>-855.77070000000003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25462</v>
      </c>
      <c r="AK769" s="3">
        <v>13122.09</v>
      </c>
      <c r="AL769" s="3">
        <v>9739.9539999999997</v>
      </c>
      <c r="AM769" s="3">
        <v>91619.93</v>
      </c>
      <c r="AN769" s="1" t="s">
        <v>54</v>
      </c>
    </row>
    <row r="770" spans="1:40" x14ac:dyDescent="0.3">
      <c r="A770" s="2">
        <v>30263</v>
      </c>
      <c r="B770" s="3">
        <v>68739.59</v>
      </c>
      <c r="C770" s="3">
        <v>0</v>
      </c>
      <c r="D770" s="3">
        <v>0</v>
      </c>
      <c r="E770" s="3">
        <v>64808.63</v>
      </c>
      <c r="F770" s="3">
        <v>0</v>
      </c>
      <c r="G770" s="3">
        <v>-3931.047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651507.80000000005</v>
      </c>
      <c r="N770" s="3">
        <v>8788483</v>
      </c>
      <c r="O770" s="3">
        <v>156529300</v>
      </c>
      <c r="P770" s="3">
        <v>94.446560000000005</v>
      </c>
      <c r="Q770" s="3">
        <v>0</v>
      </c>
      <c r="R770" s="3">
        <v>0</v>
      </c>
      <c r="S770" s="3">
        <v>124932.2</v>
      </c>
      <c r="T770" s="3">
        <v>-727.77499999999998</v>
      </c>
      <c r="U770" s="3">
        <v>-853.75540000000001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22796.82</v>
      </c>
      <c r="AK770" s="3">
        <v>13009.41</v>
      </c>
      <c r="AL770" s="3">
        <v>9592.7960000000003</v>
      </c>
      <c r="AM770" s="3">
        <v>3696.819</v>
      </c>
      <c r="AN770" s="1" t="s">
        <v>54</v>
      </c>
    </row>
    <row r="771" spans="1:40" x14ac:dyDescent="0.3">
      <c r="A771" s="2">
        <v>30264</v>
      </c>
      <c r="B771" s="3">
        <v>58700.18</v>
      </c>
      <c r="C771" s="3">
        <v>0</v>
      </c>
      <c r="D771" s="3">
        <v>0</v>
      </c>
      <c r="E771" s="3">
        <v>54730.91</v>
      </c>
      <c r="F771" s="3">
        <v>0</v>
      </c>
      <c r="G771" s="3">
        <v>-3969.3580000000002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587845.5</v>
      </c>
      <c r="N771" s="3">
        <v>8800306</v>
      </c>
      <c r="O771" s="3">
        <v>156520300</v>
      </c>
      <c r="P771" s="3">
        <v>94.531850000000006</v>
      </c>
      <c r="Q771" s="3">
        <v>0</v>
      </c>
      <c r="R771" s="3">
        <v>0</v>
      </c>
      <c r="S771" s="3">
        <v>156318.39999999999</v>
      </c>
      <c r="T771" s="3">
        <v>-727.00319999999999</v>
      </c>
      <c r="U771" s="3">
        <v>-851.80759999999998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21322.639999999999</v>
      </c>
      <c r="AK771" s="3">
        <v>12941.76</v>
      </c>
      <c r="AL771" s="3">
        <v>9498.6689999999999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50774.05</v>
      </c>
      <c r="C772" s="3">
        <v>0</v>
      </c>
      <c r="D772" s="3">
        <v>0</v>
      </c>
      <c r="E772" s="3">
        <v>46803.1</v>
      </c>
      <c r="F772" s="3">
        <v>0</v>
      </c>
      <c r="G772" s="3">
        <v>-3971.04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533857.6</v>
      </c>
      <c r="N772" s="3">
        <v>8810808</v>
      </c>
      <c r="O772" s="3">
        <v>156511300</v>
      </c>
      <c r="P772" s="3">
        <v>94.618639999999999</v>
      </c>
      <c r="Q772" s="3">
        <v>0</v>
      </c>
      <c r="R772" s="3">
        <v>0</v>
      </c>
      <c r="S772" s="3">
        <v>90145.05</v>
      </c>
      <c r="T772" s="3">
        <v>-726.27009999999996</v>
      </c>
      <c r="U772" s="3">
        <v>-849.92719999999997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19882.46</v>
      </c>
      <c r="AK772" s="3">
        <v>12882.78</v>
      </c>
      <c r="AL772" s="3">
        <v>9379.0040000000008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44576.66</v>
      </c>
      <c r="C773" s="3">
        <v>0</v>
      </c>
      <c r="D773" s="3">
        <v>0</v>
      </c>
      <c r="E773" s="3">
        <v>40633.519999999997</v>
      </c>
      <c r="F773" s="3">
        <v>0</v>
      </c>
      <c r="G773" s="3">
        <v>-3943.22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487441.8</v>
      </c>
      <c r="N773" s="3">
        <v>8820063</v>
      </c>
      <c r="O773" s="3">
        <v>156502200</v>
      </c>
      <c r="P773" s="3">
        <v>94.698769999999996</v>
      </c>
      <c r="Q773" s="3">
        <v>0</v>
      </c>
      <c r="R773" s="3">
        <v>0</v>
      </c>
      <c r="S773" s="3">
        <v>0</v>
      </c>
      <c r="T773" s="3">
        <v>-725.59990000000005</v>
      </c>
      <c r="U773" s="3">
        <v>-848.11320000000001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18548.66</v>
      </c>
      <c r="AK773" s="3">
        <v>12832.18</v>
      </c>
      <c r="AL773" s="3">
        <v>9292.8709999999992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39702.82</v>
      </c>
      <c r="C774" s="3">
        <v>0</v>
      </c>
      <c r="D774" s="3">
        <v>0</v>
      </c>
      <c r="E774" s="3">
        <v>35766.97</v>
      </c>
      <c r="F774" s="3">
        <v>0</v>
      </c>
      <c r="G774" s="3">
        <v>-3935.9209999999998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447330.3</v>
      </c>
      <c r="N774" s="3">
        <v>8828014</v>
      </c>
      <c r="O774" s="3">
        <v>156493400</v>
      </c>
      <c r="P774" s="3">
        <v>94.773409999999998</v>
      </c>
      <c r="Q774" s="3">
        <v>0</v>
      </c>
      <c r="R774" s="3">
        <v>0</v>
      </c>
      <c r="S774" s="3">
        <v>0</v>
      </c>
      <c r="T774" s="3">
        <v>-724.96540000000005</v>
      </c>
      <c r="U774" s="3">
        <v>-480.85700000000003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17118.62</v>
      </c>
      <c r="AK774" s="3">
        <v>12794.28</v>
      </c>
      <c r="AL774" s="3">
        <v>9165.68</v>
      </c>
      <c r="AM774" s="3">
        <v>2.578484</v>
      </c>
      <c r="AN774" s="1" t="s">
        <v>50</v>
      </c>
    </row>
    <row r="775" spans="1:40" x14ac:dyDescent="0.3">
      <c r="A775" s="2">
        <v>30268</v>
      </c>
      <c r="B775" s="3">
        <v>35791.769999999997</v>
      </c>
      <c r="C775" s="3">
        <v>0</v>
      </c>
      <c r="D775" s="3">
        <v>0</v>
      </c>
      <c r="E775" s="3">
        <v>31875.97</v>
      </c>
      <c r="F775" s="3">
        <v>0</v>
      </c>
      <c r="G775" s="3">
        <v>-3915.8649999999998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412044.79999999999</v>
      </c>
      <c r="N775" s="3">
        <v>8835148</v>
      </c>
      <c r="O775" s="3">
        <v>156484600</v>
      </c>
      <c r="P775" s="3">
        <v>94.841899999999995</v>
      </c>
      <c r="Q775" s="3">
        <v>0</v>
      </c>
      <c r="R775" s="3">
        <v>0</v>
      </c>
      <c r="S775" s="3">
        <v>0</v>
      </c>
      <c r="T775" s="3">
        <v>-724.42629999999997</v>
      </c>
      <c r="U775" s="3">
        <v>-480.36849999999998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16163.18</v>
      </c>
      <c r="AK775" s="3">
        <v>12756.74</v>
      </c>
      <c r="AL775" s="3">
        <v>9027.5849999999991</v>
      </c>
      <c r="AM775" s="3">
        <v>4.0811250000000001</v>
      </c>
      <c r="AN775" s="1" t="s">
        <v>54</v>
      </c>
    </row>
    <row r="776" spans="1:40" x14ac:dyDescent="0.3">
      <c r="A776" s="2">
        <v>30269</v>
      </c>
      <c r="B776" s="3">
        <v>32705.69</v>
      </c>
      <c r="C776" s="3">
        <v>0</v>
      </c>
      <c r="D776" s="3">
        <v>0</v>
      </c>
      <c r="E776" s="3">
        <v>28824.42</v>
      </c>
      <c r="F776" s="3">
        <v>0</v>
      </c>
      <c r="G776" s="3">
        <v>-3881.35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381272.8</v>
      </c>
      <c r="N776" s="3">
        <v>8841168</v>
      </c>
      <c r="O776" s="3">
        <v>156475700</v>
      </c>
      <c r="P776" s="3">
        <v>94.91337</v>
      </c>
      <c r="Q776" s="3">
        <v>0</v>
      </c>
      <c r="R776" s="3">
        <v>0</v>
      </c>
      <c r="S776" s="3">
        <v>0</v>
      </c>
      <c r="T776" s="3">
        <v>-724.04650000000004</v>
      </c>
      <c r="U776" s="3">
        <v>-479.88040000000001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14961.85</v>
      </c>
      <c r="AK776" s="3">
        <v>12722.05</v>
      </c>
      <c r="AL776" s="3">
        <v>8940.8119999999999</v>
      </c>
      <c r="AM776" s="3">
        <v>293.98340000000002</v>
      </c>
      <c r="AN776" s="1" t="s">
        <v>54</v>
      </c>
    </row>
    <row r="777" spans="1:40" x14ac:dyDescent="0.3">
      <c r="A777" s="2">
        <v>30270</v>
      </c>
      <c r="B777" s="3">
        <v>33316.93</v>
      </c>
      <c r="C777" s="3">
        <v>0</v>
      </c>
      <c r="D777" s="3">
        <v>0</v>
      </c>
      <c r="E777" s="3">
        <v>29556.639999999999</v>
      </c>
      <c r="F777" s="3">
        <v>0</v>
      </c>
      <c r="G777" s="3">
        <v>-3760.3310000000001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367931.9</v>
      </c>
      <c r="N777" s="3">
        <v>8846748</v>
      </c>
      <c r="O777" s="3">
        <v>156467000</v>
      </c>
      <c r="P777" s="3">
        <v>94.950580000000002</v>
      </c>
      <c r="Q777" s="3">
        <v>0</v>
      </c>
      <c r="R777" s="3">
        <v>0</v>
      </c>
      <c r="S777" s="3">
        <v>0</v>
      </c>
      <c r="T777" s="3">
        <v>-723.85569999999996</v>
      </c>
      <c r="U777" s="3">
        <v>-479.4008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14524.35</v>
      </c>
      <c r="AK777" s="3">
        <v>12715.43</v>
      </c>
      <c r="AL777" s="3">
        <v>8942.2999999999993</v>
      </c>
      <c r="AM777" s="3">
        <v>18024.830000000002</v>
      </c>
      <c r="AN777" s="1" t="s">
        <v>54</v>
      </c>
    </row>
    <row r="778" spans="1:40" x14ac:dyDescent="0.3">
      <c r="A778" s="2">
        <v>30271</v>
      </c>
      <c r="B778" s="3">
        <v>33851.42</v>
      </c>
      <c r="C778" s="3">
        <v>0</v>
      </c>
      <c r="D778" s="3">
        <v>0</v>
      </c>
      <c r="E778" s="3">
        <v>30187.62</v>
      </c>
      <c r="F778" s="3">
        <v>0</v>
      </c>
      <c r="G778" s="3">
        <v>-3663.826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363764.5</v>
      </c>
      <c r="N778" s="3">
        <v>8852116</v>
      </c>
      <c r="O778" s="3">
        <v>156458300</v>
      </c>
      <c r="P778" s="3">
        <v>94.984390000000005</v>
      </c>
      <c r="Q778" s="3">
        <v>0</v>
      </c>
      <c r="R778" s="3">
        <v>0</v>
      </c>
      <c r="S778" s="3">
        <v>0</v>
      </c>
      <c r="T778" s="3">
        <v>-723.76469999999995</v>
      </c>
      <c r="U778" s="3">
        <v>-478.93450000000001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14323.21</v>
      </c>
      <c r="AK778" s="3">
        <v>12716.66</v>
      </c>
      <c r="AL778" s="3">
        <v>8954.5560000000005</v>
      </c>
      <c r="AM778" s="3">
        <v>27628.98</v>
      </c>
      <c r="AN778" s="1" t="s">
        <v>54</v>
      </c>
    </row>
    <row r="779" spans="1:40" x14ac:dyDescent="0.3">
      <c r="A779" s="2">
        <v>30272</v>
      </c>
      <c r="B779" s="3">
        <v>40904.33</v>
      </c>
      <c r="C779" s="3">
        <v>0</v>
      </c>
      <c r="D779" s="3">
        <v>0</v>
      </c>
      <c r="E779" s="3">
        <v>37526.660000000003</v>
      </c>
      <c r="F779" s="3">
        <v>0</v>
      </c>
      <c r="G779" s="3">
        <v>-3377.614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395598.1</v>
      </c>
      <c r="N779" s="3">
        <v>8858637</v>
      </c>
      <c r="O779" s="3">
        <v>156450000</v>
      </c>
      <c r="P779" s="3">
        <v>94.910439999999994</v>
      </c>
      <c r="Q779" s="3">
        <v>0</v>
      </c>
      <c r="R779" s="3">
        <v>0</v>
      </c>
      <c r="S779" s="3">
        <v>231884.2</v>
      </c>
      <c r="T779" s="3">
        <v>-724.02149999999995</v>
      </c>
      <c r="U779" s="3">
        <v>-478.48899999999998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15567.69</v>
      </c>
      <c r="AK779" s="3">
        <v>12770.9</v>
      </c>
      <c r="AL779" s="3">
        <v>9045.0370000000003</v>
      </c>
      <c r="AM779" s="3">
        <v>72668.2</v>
      </c>
      <c r="AN779" s="1" t="s">
        <v>54</v>
      </c>
    </row>
    <row r="780" spans="1:40" x14ac:dyDescent="0.3">
      <c r="A780" s="2">
        <v>30273</v>
      </c>
      <c r="B780" s="3">
        <v>64177.5</v>
      </c>
      <c r="C780" s="3">
        <v>0</v>
      </c>
      <c r="D780" s="3">
        <v>0</v>
      </c>
      <c r="E780" s="3">
        <v>61168.41</v>
      </c>
      <c r="F780" s="3">
        <v>0</v>
      </c>
      <c r="G780" s="3">
        <v>-3008.83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468710.1</v>
      </c>
      <c r="N780" s="3">
        <v>8866735</v>
      </c>
      <c r="O780" s="3">
        <v>156442200</v>
      </c>
      <c r="P780" s="3">
        <v>94.661510000000007</v>
      </c>
      <c r="Q780" s="3">
        <v>0</v>
      </c>
      <c r="R780" s="3">
        <v>0</v>
      </c>
      <c r="S780" s="3">
        <v>1281143</v>
      </c>
      <c r="T780" s="3">
        <v>-725.07010000000002</v>
      </c>
      <c r="U780" s="3">
        <v>-478.07069999999999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17419.87</v>
      </c>
      <c r="AK780" s="3">
        <v>12899.15</v>
      </c>
      <c r="AL780" s="3">
        <v>9320.1479999999992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42246.96</v>
      </c>
      <c r="C781" s="3">
        <v>0</v>
      </c>
      <c r="D781" s="3">
        <v>0</v>
      </c>
      <c r="E781" s="3">
        <v>38420.29</v>
      </c>
      <c r="F781" s="3">
        <v>0</v>
      </c>
      <c r="G781" s="3">
        <v>-3826.7890000000002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426814</v>
      </c>
      <c r="N781" s="3">
        <v>8873880</v>
      </c>
      <c r="O781" s="3">
        <v>156433500</v>
      </c>
      <c r="P781" s="3">
        <v>94.77619</v>
      </c>
      <c r="Q781" s="3">
        <v>0</v>
      </c>
      <c r="R781" s="3">
        <v>0</v>
      </c>
      <c r="S781" s="3">
        <v>492387.4</v>
      </c>
      <c r="T781" s="3">
        <v>-724.78530000000001</v>
      </c>
      <c r="U781" s="3">
        <v>-477.64800000000002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16280.83</v>
      </c>
      <c r="AK781" s="3">
        <v>12803.37</v>
      </c>
      <c r="AL781" s="3">
        <v>9134.6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37340.22</v>
      </c>
      <c r="C782" s="3">
        <v>0</v>
      </c>
      <c r="D782" s="3">
        <v>0</v>
      </c>
      <c r="E782" s="3">
        <v>33484.06</v>
      </c>
      <c r="F782" s="3">
        <v>0</v>
      </c>
      <c r="G782" s="3">
        <v>-3856.2530000000002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390719.8</v>
      </c>
      <c r="N782" s="3">
        <v>8880234</v>
      </c>
      <c r="O782" s="3">
        <v>156424700</v>
      </c>
      <c r="P782" s="3">
        <v>94.868290000000002</v>
      </c>
      <c r="Q782" s="3">
        <v>0</v>
      </c>
      <c r="R782" s="3">
        <v>0</v>
      </c>
      <c r="S782" s="3">
        <v>0</v>
      </c>
      <c r="T782" s="3">
        <v>-724.43140000000005</v>
      </c>
      <c r="U782" s="3">
        <v>-477.23219999999998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15377.88</v>
      </c>
      <c r="AK782" s="3">
        <v>12765.73</v>
      </c>
      <c r="AL782" s="3">
        <v>9021.7060000000001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33486.35</v>
      </c>
      <c r="C783" s="3">
        <v>0</v>
      </c>
      <c r="D783" s="3">
        <v>0</v>
      </c>
      <c r="E783" s="3">
        <v>29643.4</v>
      </c>
      <c r="F783" s="3">
        <v>0</v>
      </c>
      <c r="G783" s="3">
        <v>-3843.0250000000001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359270.3</v>
      </c>
      <c r="N783" s="3">
        <v>8885879</v>
      </c>
      <c r="O783" s="3">
        <v>156415900</v>
      </c>
      <c r="P783" s="3">
        <v>94.946510000000004</v>
      </c>
      <c r="Q783" s="3">
        <v>0</v>
      </c>
      <c r="R783" s="3">
        <v>0</v>
      </c>
      <c r="S783" s="3">
        <v>0</v>
      </c>
      <c r="T783" s="3">
        <v>-724.04660000000001</v>
      </c>
      <c r="U783" s="3">
        <v>-476.82639999999998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14538.58</v>
      </c>
      <c r="AK783" s="3">
        <v>12730.64</v>
      </c>
      <c r="AL783" s="3">
        <v>8892.4619999999995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30411.11</v>
      </c>
      <c r="C784" s="3">
        <v>0</v>
      </c>
      <c r="D784" s="3">
        <v>0</v>
      </c>
      <c r="E784" s="3">
        <v>26603.31</v>
      </c>
      <c r="F784" s="3">
        <v>0</v>
      </c>
      <c r="G784" s="3">
        <v>-3807.8679999999999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332267.09999999998</v>
      </c>
      <c r="N784" s="3">
        <v>8890197</v>
      </c>
      <c r="O784" s="3">
        <v>156406900</v>
      </c>
      <c r="P784" s="3">
        <v>95.016559999999998</v>
      </c>
      <c r="Q784" s="3">
        <v>0</v>
      </c>
      <c r="R784" s="3">
        <v>0</v>
      </c>
      <c r="S784" s="3">
        <v>246464.2</v>
      </c>
      <c r="T784" s="3">
        <v>-723.63229999999999</v>
      </c>
      <c r="U784" s="3">
        <v>-476.4316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13099.87</v>
      </c>
      <c r="AK784" s="3">
        <v>12698.12</v>
      </c>
      <c r="AL784" s="3">
        <v>8779.634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27958.59</v>
      </c>
      <c r="C785" s="3">
        <v>0</v>
      </c>
      <c r="D785" s="3">
        <v>0</v>
      </c>
      <c r="E785" s="3">
        <v>24193.73</v>
      </c>
      <c r="F785" s="3">
        <v>0</v>
      </c>
      <c r="G785" s="3">
        <v>-3764.9180000000001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308547</v>
      </c>
      <c r="N785" s="3">
        <v>8893695</v>
      </c>
      <c r="O785" s="3">
        <v>156398000</v>
      </c>
      <c r="P785" s="3">
        <v>95.077510000000004</v>
      </c>
      <c r="Q785" s="3">
        <v>0</v>
      </c>
      <c r="R785" s="3">
        <v>0</v>
      </c>
      <c r="S785" s="3">
        <v>151608</v>
      </c>
      <c r="T785" s="3">
        <v>-723.2396</v>
      </c>
      <c r="U785" s="3">
        <v>-476.04790000000003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12196.56</v>
      </c>
      <c r="AK785" s="3">
        <v>12668.78</v>
      </c>
      <c r="AL785" s="3">
        <v>8696.9359999999997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25977.33</v>
      </c>
      <c r="C786" s="3">
        <v>0</v>
      </c>
      <c r="D786" s="3">
        <v>0</v>
      </c>
      <c r="E786" s="3">
        <v>22248.34</v>
      </c>
      <c r="F786" s="3">
        <v>0</v>
      </c>
      <c r="G786" s="3">
        <v>-3729.002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287368.40000000002</v>
      </c>
      <c r="N786" s="3">
        <v>8896666</v>
      </c>
      <c r="O786" s="3">
        <v>156389000</v>
      </c>
      <c r="P786" s="3">
        <v>95.091719999999995</v>
      </c>
      <c r="Q786" s="3">
        <v>0</v>
      </c>
      <c r="R786" s="3">
        <v>0</v>
      </c>
      <c r="S786" s="3">
        <v>0</v>
      </c>
      <c r="T786" s="3">
        <v>-722.90279999999996</v>
      </c>
      <c r="U786" s="3">
        <v>-475.67630000000003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11573.57</v>
      </c>
      <c r="AK786" s="3">
        <v>12642.19</v>
      </c>
      <c r="AL786" s="3">
        <v>8601.0630000000001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24350.83</v>
      </c>
      <c r="C787" s="3">
        <v>0</v>
      </c>
      <c r="D787" s="3">
        <v>0</v>
      </c>
      <c r="E787" s="3">
        <v>20650.810000000001</v>
      </c>
      <c r="F787" s="3">
        <v>0</v>
      </c>
      <c r="G787" s="3">
        <v>-3700.0680000000002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268372.59999999998</v>
      </c>
      <c r="N787" s="3">
        <v>8899086</v>
      </c>
      <c r="O787" s="3">
        <v>156380100</v>
      </c>
      <c r="P787" s="3">
        <v>95.139759999999995</v>
      </c>
      <c r="Q787" s="3">
        <v>0</v>
      </c>
      <c r="R787" s="3">
        <v>0</v>
      </c>
      <c r="S787" s="3">
        <v>0</v>
      </c>
      <c r="T787" s="3">
        <v>-722.61400000000003</v>
      </c>
      <c r="U787" s="3">
        <v>-475.31619999999998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10964.49</v>
      </c>
      <c r="AK787" s="3">
        <v>12617.9</v>
      </c>
      <c r="AL787" s="3">
        <v>8542.6020000000008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22999.74</v>
      </c>
      <c r="C788" s="3">
        <v>0</v>
      </c>
      <c r="D788" s="3">
        <v>0</v>
      </c>
      <c r="E788" s="3">
        <v>19327.54</v>
      </c>
      <c r="F788" s="3">
        <v>0</v>
      </c>
      <c r="G788" s="3">
        <v>-3672.2530000000002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251167.2</v>
      </c>
      <c r="N788" s="3">
        <v>8901106</v>
      </c>
      <c r="O788" s="3">
        <v>156371000</v>
      </c>
      <c r="P788" s="3">
        <v>95.197140000000005</v>
      </c>
      <c r="Q788" s="3">
        <v>0</v>
      </c>
      <c r="R788" s="3">
        <v>0</v>
      </c>
      <c r="S788" s="3">
        <v>0</v>
      </c>
      <c r="T788" s="3">
        <v>-722.36120000000005</v>
      </c>
      <c r="U788" s="3">
        <v>-474.96719999999999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10474.44</v>
      </c>
      <c r="AK788" s="3">
        <v>12595.11</v>
      </c>
      <c r="AL788" s="3">
        <v>8452.8770000000004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21867.84</v>
      </c>
      <c r="C789" s="3">
        <v>0</v>
      </c>
      <c r="D789" s="3">
        <v>0</v>
      </c>
      <c r="E789" s="3">
        <v>18216.66</v>
      </c>
      <c r="F789" s="3">
        <v>0</v>
      </c>
      <c r="G789" s="3">
        <v>-3651.2220000000002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235590.5</v>
      </c>
      <c r="N789" s="3">
        <v>8902629</v>
      </c>
      <c r="O789" s="3">
        <v>156362000</v>
      </c>
      <c r="P789" s="3">
        <v>95.236720000000005</v>
      </c>
      <c r="Q789" s="3">
        <v>0</v>
      </c>
      <c r="R789" s="3">
        <v>0</v>
      </c>
      <c r="S789" s="3">
        <v>117432.9</v>
      </c>
      <c r="T789" s="3">
        <v>-722.14059999999995</v>
      </c>
      <c r="U789" s="3">
        <v>-474.62860000000001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9934.8490000000002</v>
      </c>
      <c r="AK789" s="3">
        <v>12573.77</v>
      </c>
      <c r="AL789" s="3">
        <v>8409.3709999999992</v>
      </c>
      <c r="AM789" s="3">
        <v>0</v>
      </c>
      <c r="AN789" s="1" t="s">
        <v>54</v>
      </c>
    </row>
    <row r="790" spans="1:40" x14ac:dyDescent="0.3">
      <c r="A790" s="2">
        <v>30283</v>
      </c>
      <c r="B790" s="3">
        <v>21500.05</v>
      </c>
      <c r="C790" s="3">
        <v>0</v>
      </c>
      <c r="D790" s="3">
        <v>0</v>
      </c>
      <c r="E790" s="3">
        <v>17881.84</v>
      </c>
      <c r="F790" s="3">
        <v>0</v>
      </c>
      <c r="G790" s="3">
        <v>-3618.2460000000001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223973.9</v>
      </c>
      <c r="N790" s="3">
        <v>8903502</v>
      </c>
      <c r="O790" s="3">
        <v>156353000</v>
      </c>
      <c r="P790" s="3">
        <v>95.267169999999993</v>
      </c>
      <c r="Q790" s="3">
        <v>0</v>
      </c>
      <c r="R790" s="3">
        <v>0</v>
      </c>
      <c r="S790" s="3">
        <v>319340.5</v>
      </c>
      <c r="T790" s="3">
        <v>-721.96500000000003</v>
      </c>
      <c r="U790" s="3">
        <v>-478.30849999999998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9267.0660000000007</v>
      </c>
      <c r="AK790" s="3">
        <v>12556.27</v>
      </c>
      <c r="AL790" s="3">
        <v>8392.4009999999998</v>
      </c>
      <c r="AM790" s="3">
        <v>2974.7550000000001</v>
      </c>
      <c r="AN790" s="1" t="s">
        <v>48</v>
      </c>
    </row>
    <row r="791" spans="1:40" x14ac:dyDescent="0.3">
      <c r="A791" s="2">
        <v>30284</v>
      </c>
      <c r="B791" s="3">
        <v>20374.919999999998</v>
      </c>
      <c r="C791" s="3">
        <v>0</v>
      </c>
      <c r="D791" s="3">
        <v>0</v>
      </c>
      <c r="E791" s="3">
        <v>16780.669999999998</v>
      </c>
      <c r="F791" s="3">
        <v>0</v>
      </c>
      <c r="G791" s="3">
        <v>-3593.9209999999998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211504.3</v>
      </c>
      <c r="N791" s="3">
        <v>8903653</v>
      </c>
      <c r="O791" s="3">
        <v>156344000</v>
      </c>
      <c r="P791" s="3">
        <v>94.929320000000004</v>
      </c>
      <c r="Q791" s="3">
        <v>0</v>
      </c>
      <c r="R791" s="3">
        <v>0</v>
      </c>
      <c r="S791" s="3">
        <v>707642.4</v>
      </c>
      <c r="T791" s="3">
        <v>-721.77650000000006</v>
      </c>
      <c r="U791" s="3">
        <v>-473.9778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8471.4050000000007</v>
      </c>
      <c r="AK791" s="3">
        <v>12537.24</v>
      </c>
      <c r="AL791" s="3">
        <v>8318.6730000000007</v>
      </c>
      <c r="AM791" s="3">
        <v>244.197</v>
      </c>
      <c r="AN791" s="1" t="s">
        <v>49</v>
      </c>
    </row>
    <row r="792" spans="1:40" x14ac:dyDescent="0.3">
      <c r="A792" s="2">
        <v>30285</v>
      </c>
      <c r="B792" s="3">
        <v>19592.919999999998</v>
      </c>
      <c r="C792" s="3">
        <v>0</v>
      </c>
      <c r="D792" s="3">
        <v>0</v>
      </c>
      <c r="E792" s="3">
        <v>16027.4</v>
      </c>
      <c r="F792" s="3">
        <v>0</v>
      </c>
      <c r="G792" s="3">
        <v>-3565.152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199914.1</v>
      </c>
      <c r="N792" s="3">
        <v>8903511</v>
      </c>
      <c r="O792" s="3">
        <v>156335000</v>
      </c>
      <c r="P792" s="3">
        <v>94.563429999999997</v>
      </c>
      <c r="Q792" s="3">
        <v>0</v>
      </c>
      <c r="R792" s="3">
        <v>0</v>
      </c>
      <c r="S792" s="3">
        <v>1086614</v>
      </c>
      <c r="T792" s="3">
        <v>-721.649</v>
      </c>
      <c r="U792" s="3">
        <v>-477.40609999999998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8083.1220000000003</v>
      </c>
      <c r="AK792" s="3">
        <v>12519.41</v>
      </c>
      <c r="AL792" s="3">
        <v>8223.3629999999994</v>
      </c>
      <c r="AM792" s="3">
        <v>0</v>
      </c>
      <c r="AN792" s="1" t="s">
        <v>54</v>
      </c>
    </row>
    <row r="793" spans="1:40" x14ac:dyDescent="0.3">
      <c r="A793" s="2">
        <v>30286</v>
      </c>
      <c r="B793" s="3">
        <v>18915.599999999999</v>
      </c>
      <c r="C793" s="3">
        <v>0</v>
      </c>
      <c r="D793" s="3">
        <v>0</v>
      </c>
      <c r="E793" s="3">
        <v>15407.34</v>
      </c>
      <c r="F793" s="3">
        <v>0</v>
      </c>
      <c r="G793" s="3">
        <v>-3507.944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189269.2</v>
      </c>
      <c r="N793" s="3">
        <v>8903179</v>
      </c>
      <c r="O793" s="3">
        <v>156325400</v>
      </c>
      <c r="P793" s="3">
        <v>94.253919999999994</v>
      </c>
      <c r="Q793" s="3">
        <v>0</v>
      </c>
      <c r="R793" s="3">
        <v>0</v>
      </c>
      <c r="S793" s="3">
        <v>272102.7</v>
      </c>
      <c r="T793" s="3">
        <v>-721.51310000000001</v>
      </c>
      <c r="U793" s="3">
        <v>-934.86369999999999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7733.9870000000001</v>
      </c>
      <c r="AK793" s="3">
        <v>12495.18</v>
      </c>
      <c r="AL793" s="3">
        <v>8064.4780000000001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18344.27</v>
      </c>
      <c r="C794" s="3">
        <v>0</v>
      </c>
      <c r="D794" s="3">
        <v>0</v>
      </c>
      <c r="E794" s="3">
        <v>14878.54</v>
      </c>
      <c r="F794" s="3">
        <v>0</v>
      </c>
      <c r="G794" s="3">
        <v>-3465.48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179466.1</v>
      </c>
      <c r="N794" s="3">
        <v>8902602</v>
      </c>
      <c r="O794" s="3">
        <v>156315800</v>
      </c>
      <c r="P794" s="3">
        <v>94.000470000000007</v>
      </c>
      <c r="Q794" s="3">
        <v>0</v>
      </c>
      <c r="R794" s="3">
        <v>0</v>
      </c>
      <c r="S794" s="3">
        <v>227688.8</v>
      </c>
      <c r="T794" s="3">
        <v>-721.37649999999996</v>
      </c>
      <c r="U794" s="3">
        <v>-917.07039999999995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7401.3789999999999</v>
      </c>
      <c r="AK794" s="3">
        <v>12475.98</v>
      </c>
      <c r="AL794" s="3">
        <v>7975.8230000000003</v>
      </c>
      <c r="AM794" s="3">
        <v>0</v>
      </c>
      <c r="AN794" s="1" t="s">
        <v>54</v>
      </c>
    </row>
    <row r="795" spans="1:40" x14ac:dyDescent="0.3">
      <c r="A795" s="2">
        <v>30288</v>
      </c>
      <c r="B795" s="3">
        <v>17901.38</v>
      </c>
      <c r="C795" s="3">
        <v>0</v>
      </c>
      <c r="D795" s="3">
        <v>0</v>
      </c>
      <c r="E795" s="3">
        <v>14425.62</v>
      </c>
      <c r="F795" s="3">
        <v>0</v>
      </c>
      <c r="G795" s="3">
        <v>-3475.5479999999998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170493.7</v>
      </c>
      <c r="N795" s="3">
        <v>8901689</v>
      </c>
      <c r="O795" s="3">
        <v>156306600</v>
      </c>
      <c r="P795" s="3">
        <v>93.800650000000005</v>
      </c>
      <c r="Q795" s="3">
        <v>0</v>
      </c>
      <c r="R795" s="3">
        <v>0</v>
      </c>
      <c r="S795" s="3">
        <v>0</v>
      </c>
      <c r="T795" s="3">
        <v>-721.24789999999996</v>
      </c>
      <c r="U795" s="3">
        <v>-444.2364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7009.3760000000002</v>
      </c>
      <c r="AK795" s="3">
        <v>12461.68</v>
      </c>
      <c r="AL795" s="3">
        <v>7920.7439999999997</v>
      </c>
      <c r="AM795" s="3">
        <v>0</v>
      </c>
      <c r="AN795" s="1" t="s">
        <v>52</v>
      </c>
    </row>
    <row r="796" spans="1:40" x14ac:dyDescent="0.3">
      <c r="A796" s="2">
        <v>30289</v>
      </c>
      <c r="B796" s="3">
        <v>17511.38</v>
      </c>
      <c r="C796" s="3">
        <v>0</v>
      </c>
      <c r="D796" s="3">
        <v>0</v>
      </c>
      <c r="E796" s="3">
        <v>14034.53</v>
      </c>
      <c r="F796" s="3">
        <v>0</v>
      </c>
      <c r="G796" s="3">
        <v>-3476.7060000000001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162355.5</v>
      </c>
      <c r="N796" s="3">
        <v>8900415</v>
      </c>
      <c r="O796" s="3">
        <v>156297300</v>
      </c>
      <c r="P796" s="3">
        <v>93.653919999999999</v>
      </c>
      <c r="Q796" s="3">
        <v>0</v>
      </c>
      <c r="R796" s="3">
        <v>0</v>
      </c>
      <c r="S796" s="3">
        <v>0</v>
      </c>
      <c r="T796" s="3">
        <v>-721.13099999999997</v>
      </c>
      <c r="U796" s="3">
        <v>-442.02710000000002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6551.6049999999996</v>
      </c>
      <c r="AK796" s="3">
        <v>12447.01</v>
      </c>
      <c r="AL796" s="3">
        <v>7824.2439999999997</v>
      </c>
      <c r="AM796" s="3">
        <v>0</v>
      </c>
      <c r="AN796" s="1" t="s">
        <v>54</v>
      </c>
    </row>
    <row r="797" spans="1:40" x14ac:dyDescent="0.3">
      <c r="A797" s="2">
        <v>30290</v>
      </c>
      <c r="B797" s="3">
        <v>17169.18</v>
      </c>
      <c r="C797" s="3">
        <v>0</v>
      </c>
      <c r="D797" s="3">
        <v>0</v>
      </c>
      <c r="E797" s="3">
        <v>13695.57</v>
      </c>
      <c r="F797" s="3">
        <v>0</v>
      </c>
      <c r="G797" s="3">
        <v>-3473.491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155063.70000000001</v>
      </c>
      <c r="N797" s="3">
        <v>8898679</v>
      </c>
      <c r="O797" s="3">
        <v>156288000</v>
      </c>
      <c r="P797" s="3">
        <v>93.543049999999994</v>
      </c>
      <c r="Q797" s="3">
        <v>0</v>
      </c>
      <c r="R797" s="3">
        <v>0</v>
      </c>
      <c r="S797" s="3">
        <v>0</v>
      </c>
      <c r="T797" s="3">
        <v>-721.02819999999997</v>
      </c>
      <c r="U797" s="3">
        <v>-439.4744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6029.2669999999998</v>
      </c>
      <c r="AK797" s="3">
        <v>12432.37</v>
      </c>
      <c r="AL797" s="3">
        <v>7762.6409999999996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16866.62</v>
      </c>
      <c r="C798" s="3">
        <v>0</v>
      </c>
      <c r="D798" s="3">
        <v>0</v>
      </c>
      <c r="E798" s="3">
        <v>13402.17</v>
      </c>
      <c r="F798" s="3">
        <v>0</v>
      </c>
      <c r="G798" s="3">
        <v>-3464.2159999999999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148348.20000000001</v>
      </c>
      <c r="N798" s="3">
        <v>8896704</v>
      </c>
      <c r="O798" s="3">
        <v>156278700</v>
      </c>
      <c r="P798" s="3">
        <v>93.309290000000004</v>
      </c>
      <c r="Q798" s="3">
        <v>0</v>
      </c>
      <c r="R798" s="3">
        <v>0</v>
      </c>
      <c r="S798" s="3">
        <v>0</v>
      </c>
      <c r="T798" s="3">
        <v>-720.93669999999997</v>
      </c>
      <c r="U798" s="3">
        <v>-436.85239999999999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5732.2</v>
      </c>
      <c r="AK798" s="3">
        <v>12418.08</v>
      </c>
      <c r="AL798" s="3">
        <v>7706.1419999999998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16482.28</v>
      </c>
      <c r="C799" s="3">
        <v>0</v>
      </c>
      <c r="D799" s="3">
        <v>0</v>
      </c>
      <c r="E799" s="3">
        <v>13146.65</v>
      </c>
      <c r="F799" s="3">
        <v>0</v>
      </c>
      <c r="G799" s="3">
        <v>-3335.5949999999998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142216.9</v>
      </c>
      <c r="N799" s="3">
        <v>8894408</v>
      </c>
      <c r="O799" s="3">
        <v>156269500</v>
      </c>
      <c r="P799" s="3">
        <v>93.265460000000004</v>
      </c>
      <c r="Q799" s="3">
        <v>0</v>
      </c>
      <c r="R799" s="3">
        <v>0</v>
      </c>
      <c r="S799" s="3">
        <v>0</v>
      </c>
      <c r="T799" s="3">
        <v>-720.84670000000006</v>
      </c>
      <c r="U799" s="3">
        <v>-434.28829999999999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5388.4989999999998</v>
      </c>
      <c r="AK799" s="3">
        <v>12403.12</v>
      </c>
      <c r="AL799" s="3">
        <v>7682.0110000000004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16241.12</v>
      </c>
      <c r="C800" s="3">
        <v>0</v>
      </c>
      <c r="D800" s="3">
        <v>0</v>
      </c>
      <c r="E800" s="3">
        <v>12922.59</v>
      </c>
      <c r="F800" s="3">
        <v>0</v>
      </c>
      <c r="G800" s="3">
        <v>-3318.5709999999999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136626.20000000001</v>
      </c>
      <c r="N800" s="3">
        <v>8891897</v>
      </c>
      <c r="O800" s="3">
        <v>156260200</v>
      </c>
      <c r="P800" s="3">
        <v>93.300309999999996</v>
      </c>
      <c r="Q800" s="3">
        <v>0</v>
      </c>
      <c r="R800" s="3">
        <v>0</v>
      </c>
      <c r="S800" s="3">
        <v>0</v>
      </c>
      <c r="T800" s="3">
        <v>-720.76400000000001</v>
      </c>
      <c r="U800" s="3">
        <v>-431.8193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5058.7669999999998</v>
      </c>
      <c r="AK800" s="3">
        <v>12389.81</v>
      </c>
      <c r="AL800" s="3">
        <v>7568.7240000000002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16028.54</v>
      </c>
      <c r="C801" s="3">
        <v>0</v>
      </c>
      <c r="D801" s="3">
        <v>0</v>
      </c>
      <c r="E801" s="3">
        <v>12725.48</v>
      </c>
      <c r="F801" s="3">
        <v>0</v>
      </c>
      <c r="G801" s="3">
        <v>-3303.0970000000002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131481.5</v>
      </c>
      <c r="N801" s="3">
        <v>8889162</v>
      </c>
      <c r="O801" s="3">
        <v>156250900</v>
      </c>
      <c r="P801" s="3">
        <v>93.333020000000005</v>
      </c>
      <c r="Q801" s="3">
        <v>0</v>
      </c>
      <c r="R801" s="3">
        <v>0</v>
      </c>
      <c r="S801" s="3">
        <v>0</v>
      </c>
      <c r="T801" s="3">
        <v>-720.67499999999995</v>
      </c>
      <c r="U801" s="3">
        <v>-429.45159999999998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4796.91</v>
      </c>
      <c r="AK801" s="3">
        <v>12377.01</v>
      </c>
      <c r="AL801" s="3">
        <v>7530.2979999999998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15840.3</v>
      </c>
      <c r="C802" s="3">
        <v>0</v>
      </c>
      <c r="D802" s="3">
        <v>0</v>
      </c>
      <c r="E802" s="3">
        <v>12549.81</v>
      </c>
      <c r="F802" s="3">
        <v>0</v>
      </c>
      <c r="G802" s="3">
        <v>-3290.5230000000001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126871.9</v>
      </c>
      <c r="N802" s="3">
        <v>8886093</v>
      </c>
      <c r="O802" s="3">
        <v>156241600</v>
      </c>
      <c r="P802" s="3">
        <v>93.364199999999997</v>
      </c>
      <c r="Q802" s="3">
        <v>0</v>
      </c>
      <c r="R802" s="3">
        <v>0</v>
      </c>
      <c r="S802" s="3">
        <v>0</v>
      </c>
      <c r="T802" s="3">
        <v>-720.58489999999995</v>
      </c>
      <c r="U802" s="3">
        <v>-427.1832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4425.07</v>
      </c>
      <c r="AK802" s="3">
        <v>12364.64</v>
      </c>
      <c r="AL802" s="3">
        <v>7493.0330000000004</v>
      </c>
      <c r="AM802" s="3">
        <v>0</v>
      </c>
      <c r="AN802" s="1" t="s">
        <v>48</v>
      </c>
    </row>
    <row r="803" spans="1:40" x14ac:dyDescent="0.3">
      <c r="A803" s="2">
        <v>30296</v>
      </c>
      <c r="B803" s="3">
        <v>15673.74</v>
      </c>
      <c r="C803" s="3">
        <v>0</v>
      </c>
      <c r="D803" s="3">
        <v>0</v>
      </c>
      <c r="E803" s="3">
        <v>12394.27</v>
      </c>
      <c r="F803" s="3">
        <v>0</v>
      </c>
      <c r="G803" s="3">
        <v>-3279.4949999999999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122684.7</v>
      </c>
      <c r="N803" s="3">
        <v>8882812</v>
      </c>
      <c r="O803" s="3">
        <v>156232200</v>
      </c>
      <c r="P803" s="3">
        <v>93.394360000000006</v>
      </c>
      <c r="Q803" s="3">
        <v>0</v>
      </c>
      <c r="R803" s="3">
        <v>0</v>
      </c>
      <c r="S803" s="3">
        <v>0</v>
      </c>
      <c r="T803" s="3">
        <v>-720.50310000000002</v>
      </c>
      <c r="U803" s="3">
        <v>-425.01010000000002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4145.9690000000001</v>
      </c>
      <c r="AK803" s="3">
        <v>12352.4</v>
      </c>
      <c r="AL803" s="3">
        <v>7425.6760000000004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15526.41</v>
      </c>
      <c r="C804" s="3">
        <v>0</v>
      </c>
      <c r="D804" s="3">
        <v>0</v>
      </c>
      <c r="E804" s="3">
        <v>12256.95</v>
      </c>
      <c r="F804" s="3">
        <v>0</v>
      </c>
      <c r="G804" s="3">
        <v>-3269.49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118814.3</v>
      </c>
      <c r="N804" s="3">
        <v>8879395</v>
      </c>
      <c r="O804" s="3">
        <v>156222800</v>
      </c>
      <c r="P804" s="3">
        <v>93.423869999999994</v>
      </c>
      <c r="Q804" s="3">
        <v>0</v>
      </c>
      <c r="R804" s="3">
        <v>0</v>
      </c>
      <c r="S804" s="3">
        <v>204118.39999999999</v>
      </c>
      <c r="T804" s="3">
        <v>-720.42619999999999</v>
      </c>
      <c r="U804" s="3">
        <v>-422.92750000000001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3954.3670000000002</v>
      </c>
      <c r="AK804" s="3">
        <v>12340.38</v>
      </c>
      <c r="AL804" s="3">
        <v>7370.5630000000001</v>
      </c>
      <c r="AM804" s="3">
        <v>0</v>
      </c>
      <c r="AN804" s="1" t="s">
        <v>49</v>
      </c>
    </row>
    <row r="805" spans="1:40" x14ac:dyDescent="0.3">
      <c r="A805" s="2">
        <v>30298</v>
      </c>
      <c r="B805" s="3">
        <v>15392.13</v>
      </c>
      <c r="C805" s="3">
        <v>0</v>
      </c>
      <c r="D805" s="3">
        <v>0</v>
      </c>
      <c r="E805" s="3">
        <v>12134.93</v>
      </c>
      <c r="F805" s="3">
        <v>0</v>
      </c>
      <c r="G805" s="3">
        <v>-3257.2269999999999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115327.6</v>
      </c>
      <c r="N805" s="3">
        <v>8875777</v>
      </c>
      <c r="O805" s="3">
        <v>156213400</v>
      </c>
      <c r="P805" s="3">
        <v>93.452870000000004</v>
      </c>
      <c r="Q805" s="3">
        <v>0</v>
      </c>
      <c r="R805" s="3">
        <v>0</v>
      </c>
      <c r="S805" s="3">
        <v>298025.09999999998</v>
      </c>
      <c r="T805" s="3">
        <v>-720.35469999999998</v>
      </c>
      <c r="U805" s="3">
        <v>-420.93110000000001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3680.9630000000002</v>
      </c>
      <c r="AK805" s="3">
        <v>12328.55</v>
      </c>
      <c r="AL805" s="3">
        <v>7298.4279999999999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15300.84</v>
      </c>
      <c r="C806" s="3">
        <v>0</v>
      </c>
      <c r="D806" s="3">
        <v>0</v>
      </c>
      <c r="E806" s="3">
        <v>12027.04</v>
      </c>
      <c r="F806" s="3">
        <v>0</v>
      </c>
      <c r="G806" s="3">
        <v>-3273.8339999999998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112194.8</v>
      </c>
      <c r="N806" s="3">
        <v>8871947</v>
      </c>
      <c r="O806" s="3">
        <v>156203900</v>
      </c>
      <c r="P806" s="3">
        <v>93.484769999999997</v>
      </c>
      <c r="Q806" s="3">
        <v>0</v>
      </c>
      <c r="R806" s="3">
        <v>0</v>
      </c>
      <c r="S806" s="3">
        <v>0</v>
      </c>
      <c r="T806" s="3">
        <v>-720.28989999999999</v>
      </c>
      <c r="U806" s="3">
        <v>-419.58819999999997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3423.556</v>
      </c>
      <c r="AK806" s="3">
        <v>12317.35</v>
      </c>
      <c r="AL806" s="3">
        <v>7252.8649999999998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15210.73</v>
      </c>
      <c r="C807" s="3">
        <v>0</v>
      </c>
      <c r="D807" s="3">
        <v>0</v>
      </c>
      <c r="E807" s="3">
        <v>11931.48</v>
      </c>
      <c r="F807" s="3">
        <v>0</v>
      </c>
      <c r="G807" s="3">
        <v>-3279.2849999999999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109451</v>
      </c>
      <c r="N807" s="3">
        <v>8867897</v>
      </c>
      <c r="O807" s="3">
        <v>156194400</v>
      </c>
      <c r="P807" s="3">
        <v>93.521420000000006</v>
      </c>
      <c r="Q807" s="3">
        <v>0</v>
      </c>
      <c r="R807" s="3">
        <v>0</v>
      </c>
      <c r="S807" s="3">
        <v>0</v>
      </c>
      <c r="T807" s="3">
        <v>-720.23310000000004</v>
      </c>
      <c r="U807" s="3">
        <v>-417.18079999999998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3119.0140000000001</v>
      </c>
      <c r="AK807" s="3">
        <v>12306.19</v>
      </c>
      <c r="AL807" s="3">
        <v>7168.5230000000001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15243.64</v>
      </c>
      <c r="C808" s="3">
        <v>0</v>
      </c>
      <c r="D808" s="3">
        <v>0</v>
      </c>
      <c r="E808" s="3">
        <v>11969.24</v>
      </c>
      <c r="F808" s="3">
        <v>0</v>
      </c>
      <c r="G808" s="3">
        <v>-3274.4409999999998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107602.4</v>
      </c>
      <c r="N808" s="3">
        <v>8863747</v>
      </c>
      <c r="O808" s="3">
        <v>156184700</v>
      </c>
      <c r="P808" s="3">
        <v>93.559529999999995</v>
      </c>
      <c r="Q808" s="3">
        <v>0</v>
      </c>
      <c r="R808" s="3">
        <v>0</v>
      </c>
      <c r="S808" s="3">
        <v>227917.4</v>
      </c>
      <c r="T808" s="3">
        <v>-720.18650000000002</v>
      </c>
      <c r="U808" s="3">
        <v>-415.95400000000001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2943.78</v>
      </c>
      <c r="AK808" s="3">
        <v>12295.53</v>
      </c>
      <c r="AL808" s="3">
        <v>7093.3969999999999</v>
      </c>
      <c r="AM808" s="3">
        <v>768.34500000000003</v>
      </c>
      <c r="AN808" s="1" t="s">
        <v>48</v>
      </c>
    </row>
    <row r="809" spans="1:40" x14ac:dyDescent="0.3">
      <c r="A809" s="2">
        <v>30302</v>
      </c>
      <c r="B809" s="3">
        <v>25215.69</v>
      </c>
      <c r="C809" s="3">
        <v>0</v>
      </c>
      <c r="D809" s="3">
        <v>0</v>
      </c>
      <c r="E809" s="3">
        <v>22229.45</v>
      </c>
      <c r="F809" s="3">
        <v>0</v>
      </c>
      <c r="G809" s="3">
        <v>-2986.1579999999999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166669.1</v>
      </c>
      <c r="N809" s="3">
        <v>8862033</v>
      </c>
      <c r="O809" s="3">
        <v>156175100</v>
      </c>
      <c r="P809" s="3">
        <v>93.477019999999996</v>
      </c>
      <c r="Q809" s="3">
        <v>0</v>
      </c>
      <c r="R809" s="3">
        <v>0</v>
      </c>
      <c r="S809" s="3">
        <v>305599</v>
      </c>
      <c r="T809" s="3">
        <v>-720.68799999999999</v>
      </c>
      <c r="U809" s="3">
        <v>-925.2894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5613.116</v>
      </c>
      <c r="AK809" s="3">
        <v>12367.22</v>
      </c>
      <c r="AL809" s="3">
        <v>7326.2889999999998</v>
      </c>
      <c r="AM809" s="3">
        <v>74541.52</v>
      </c>
      <c r="AN809" s="1" t="s">
        <v>54</v>
      </c>
    </row>
    <row r="810" spans="1:40" x14ac:dyDescent="0.3">
      <c r="A810" s="2">
        <v>30303</v>
      </c>
      <c r="B810" s="3">
        <v>19080.509999999998</v>
      </c>
      <c r="C810" s="3">
        <v>0</v>
      </c>
      <c r="D810" s="3">
        <v>0</v>
      </c>
      <c r="E810" s="3">
        <v>15804.37</v>
      </c>
      <c r="F810" s="3">
        <v>0</v>
      </c>
      <c r="G810" s="3">
        <v>-3276.1959999999999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157995.9</v>
      </c>
      <c r="N810" s="3">
        <v>8860045</v>
      </c>
      <c r="O810" s="3">
        <v>156165000</v>
      </c>
      <c r="P810" s="3">
        <v>93.526409999999998</v>
      </c>
      <c r="Q810" s="3">
        <v>0</v>
      </c>
      <c r="R810" s="3">
        <v>0</v>
      </c>
      <c r="S810" s="3">
        <v>127157.8</v>
      </c>
      <c r="T810" s="3">
        <v>-720.63599999999997</v>
      </c>
      <c r="U810" s="3">
        <v>-894.88930000000005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5196.6350000000002</v>
      </c>
      <c r="AK810" s="3">
        <v>12326.99</v>
      </c>
      <c r="AL810" s="3">
        <v>7184.2659999999996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18267.29</v>
      </c>
      <c r="C811" s="3">
        <v>0</v>
      </c>
      <c r="D811" s="3">
        <v>0</v>
      </c>
      <c r="E811" s="3">
        <v>14985.95</v>
      </c>
      <c r="F811" s="3">
        <v>0</v>
      </c>
      <c r="G811" s="3">
        <v>-3281.384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150428.9</v>
      </c>
      <c r="N811" s="3">
        <v>8857846</v>
      </c>
      <c r="O811" s="3">
        <v>156154900</v>
      </c>
      <c r="P811" s="3">
        <v>93.567920000000001</v>
      </c>
      <c r="Q811" s="3">
        <v>0</v>
      </c>
      <c r="R811" s="3">
        <v>0</v>
      </c>
      <c r="S811" s="3">
        <v>0</v>
      </c>
      <c r="T811" s="3">
        <v>-720.55100000000004</v>
      </c>
      <c r="U811" s="3">
        <v>-887.72979999999995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4894.4269999999997</v>
      </c>
      <c r="AK811" s="3">
        <v>12312.87</v>
      </c>
      <c r="AL811" s="3">
        <v>7093.607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25299.77</v>
      </c>
      <c r="C812" s="3">
        <v>0</v>
      </c>
      <c r="D812" s="3">
        <v>0</v>
      </c>
      <c r="E812" s="3">
        <v>22229.95</v>
      </c>
      <c r="F812" s="3">
        <v>0</v>
      </c>
      <c r="G812" s="3">
        <v>-3069.76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187296.2</v>
      </c>
      <c r="N812" s="3">
        <v>8856772</v>
      </c>
      <c r="O812" s="3">
        <v>156145100</v>
      </c>
      <c r="P812" s="3">
        <v>93.507450000000006</v>
      </c>
      <c r="Q812" s="3">
        <v>0</v>
      </c>
      <c r="R812" s="3">
        <v>0</v>
      </c>
      <c r="S812" s="3">
        <v>488155.3</v>
      </c>
      <c r="T812" s="3">
        <v>-720.86710000000005</v>
      </c>
      <c r="U812" s="3">
        <v>-882.51239999999996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6170.0889999999999</v>
      </c>
      <c r="AK812" s="3">
        <v>12365.86</v>
      </c>
      <c r="AL812" s="3">
        <v>7243.8379999999997</v>
      </c>
      <c r="AM812" s="3">
        <v>52900.69</v>
      </c>
      <c r="AN812" s="1" t="s">
        <v>49</v>
      </c>
    </row>
    <row r="813" spans="1:40" x14ac:dyDescent="0.3">
      <c r="A813" s="2">
        <v>30306</v>
      </c>
      <c r="B813" s="3">
        <v>20507.28</v>
      </c>
      <c r="C813" s="3">
        <v>0</v>
      </c>
      <c r="D813" s="3">
        <v>0</v>
      </c>
      <c r="E813" s="3">
        <v>17209.45</v>
      </c>
      <c r="F813" s="3">
        <v>0</v>
      </c>
      <c r="G813" s="3">
        <v>-3297.8780000000002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176507.2</v>
      </c>
      <c r="N813" s="3">
        <v>8855551</v>
      </c>
      <c r="O813" s="3">
        <v>156135000</v>
      </c>
      <c r="P813" s="3">
        <v>93.554190000000006</v>
      </c>
      <c r="Q813" s="3">
        <v>0</v>
      </c>
      <c r="R813" s="3">
        <v>0</v>
      </c>
      <c r="S813" s="3">
        <v>1290248</v>
      </c>
      <c r="T813" s="3">
        <v>-720.79110000000003</v>
      </c>
      <c r="U813" s="3">
        <v>-878.95079999999996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5912.66</v>
      </c>
      <c r="AK813" s="3">
        <v>12332.35</v>
      </c>
      <c r="AL813" s="3">
        <v>7133.6769999999997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19444.37</v>
      </c>
      <c r="C814" s="3">
        <v>0</v>
      </c>
      <c r="D814" s="3">
        <v>0</v>
      </c>
      <c r="E814" s="3">
        <v>16170.78</v>
      </c>
      <c r="F814" s="3">
        <v>0</v>
      </c>
      <c r="G814" s="3">
        <v>-3273.636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166983.9</v>
      </c>
      <c r="N814" s="3">
        <v>8854168</v>
      </c>
      <c r="O814" s="3">
        <v>156124500</v>
      </c>
      <c r="P814" s="3">
        <v>93.596710000000002</v>
      </c>
      <c r="Q814" s="3">
        <v>0</v>
      </c>
      <c r="R814" s="3">
        <v>0</v>
      </c>
      <c r="S814" s="3">
        <v>886839.9</v>
      </c>
      <c r="T814" s="3">
        <v>-720.70749999999998</v>
      </c>
      <c r="U814" s="3">
        <v>-1320.269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5662.6360000000004</v>
      </c>
      <c r="AK814" s="3">
        <v>12309.51</v>
      </c>
      <c r="AL814" s="3">
        <v>7044.7</v>
      </c>
      <c r="AM814" s="3">
        <v>0</v>
      </c>
      <c r="AN814" s="1" t="s">
        <v>54</v>
      </c>
    </row>
    <row r="815" spans="1:40" x14ac:dyDescent="0.3">
      <c r="A815" s="2">
        <v>30308</v>
      </c>
      <c r="B815" s="3">
        <v>18596.900000000001</v>
      </c>
      <c r="C815" s="3">
        <v>0</v>
      </c>
      <c r="D815" s="3">
        <v>0</v>
      </c>
      <c r="E815" s="3">
        <v>15345.64</v>
      </c>
      <c r="F815" s="3">
        <v>0</v>
      </c>
      <c r="G815" s="3">
        <v>-3251.25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158768</v>
      </c>
      <c r="N815" s="3">
        <v>8852362</v>
      </c>
      <c r="O815" s="3">
        <v>156113900</v>
      </c>
      <c r="P815" s="3">
        <v>93.587500000000006</v>
      </c>
      <c r="Q815" s="3">
        <v>0</v>
      </c>
      <c r="R815" s="3">
        <v>0</v>
      </c>
      <c r="S815" s="3">
        <v>673311.2</v>
      </c>
      <c r="T815" s="3">
        <v>-720.61490000000003</v>
      </c>
      <c r="U815" s="3">
        <v>-1299.1479999999999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5162.3050000000003</v>
      </c>
      <c r="AK815" s="3">
        <v>12291.16</v>
      </c>
      <c r="AL815" s="3">
        <v>6968.7470000000003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17916.48</v>
      </c>
      <c r="C816" s="3">
        <v>0</v>
      </c>
      <c r="D816" s="3">
        <v>0</v>
      </c>
      <c r="E816" s="3">
        <v>14684.61</v>
      </c>
      <c r="F816" s="3">
        <v>0</v>
      </c>
      <c r="G816" s="3">
        <v>-3231.8330000000001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151332.1</v>
      </c>
      <c r="N816" s="3">
        <v>8850470</v>
      </c>
      <c r="O816" s="3">
        <v>156103300</v>
      </c>
      <c r="P816" s="3">
        <v>93.55659</v>
      </c>
      <c r="Q816" s="3">
        <v>0</v>
      </c>
      <c r="R816" s="3">
        <v>0</v>
      </c>
      <c r="S816" s="3">
        <v>551206.5</v>
      </c>
      <c r="T816" s="3">
        <v>-720.53250000000003</v>
      </c>
      <c r="U816" s="3">
        <v>-1290.232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5026.7420000000002</v>
      </c>
      <c r="AK816" s="3">
        <v>12274.73</v>
      </c>
      <c r="AL816" s="3">
        <v>6918.223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17358.8</v>
      </c>
      <c r="C817" s="3">
        <v>0</v>
      </c>
      <c r="D817" s="3">
        <v>0</v>
      </c>
      <c r="E817" s="3">
        <v>14148.07</v>
      </c>
      <c r="F817" s="3">
        <v>0</v>
      </c>
      <c r="G817" s="3">
        <v>-3210.7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144807.20000000001</v>
      </c>
      <c r="N817" s="3">
        <v>8848241</v>
      </c>
      <c r="O817" s="3">
        <v>156092700</v>
      </c>
      <c r="P817" s="3">
        <v>93.53049</v>
      </c>
      <c r="Q817" s="3">
        <v>0</v>
      </c>
      <c r="R817" s="3">
        <v>0</v>
      </c>
      <c r="S817" s="3">
        <v>0</v>
      </c>
      <c r="T817" s="3">
        <v>-720.43510000000003</v>
      </c>
      <c r="U817" s="3">
        <v>-1282.9390000000001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4636.7650000000003</v>
      </c>
      <c r="AK817" s="3">
        <v>12259.3</v>
      </c>
      <c r="AL817" s="3">
        <v>6866.4589999999998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16895.93</v>
      </c>
      <c r="C818" s="3">
        <v>0</v>
      </c>
      <c r="D818" s="3">
        <v>0</v>
      </c>
      <c r="E818" s="3">
        <v>13707.48</v>
      </c>
      <c r="F818" s="3">
        <v>0</v>
      </c>
      <c r="G818" s="3">
        <v>-3188.4369999999999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139072.9</v>
      </c>
      <c r="N818" s="3">
        <v>8845716</v>
      </c>
      <c r="O818" s="3">
        <v>156082000</v>
      </c>
      <c r="P818" s="3">
        <v>93.50873</v>
      </c>
      <c r="Q818" s="3">
        <v>0</v>
      </c>
      <c r="R818" s="3">
        <v>0</v>
      </c>
      <c r="S818" s="3">
        <v>319689.8</v>
      </c>
      <c r="T818" s="3">
        <v>-720.32759999999996</v>
      </c>
      <c r="U818" s="3">
        <v>-1276.154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4272.0169999999998</v>
      </c>
      <c r="AK818" s="3">
        <v>12244.51</v>
      </c>
      <c r="AL818" s="3">
        <v>6796.2460000000001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16507.22</v>
      </c>
      <c r="C819" s="3">
        <v>0</v>
      </c>
      <c r="D819" s="3">
        <v>0</v>
      </c>
      <c r="E819" s="3">
        <v>13342.84</v>
      </c>
      <c r="F819" s="3">
        <v>0</v>
      </c>
      <c r="G819" s="3">
        <v>-3164.3629999999998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133837.1</v>
      </c>
      <c r="N819" s="3">
        <v>8843114</v>
      </c>
      <c r="O819" s="3">
        <v>156071300</v>
      </c>
      <c r="P819" s="3">
        <v>93.490970000000004</v>
      </c>
      <c r="Q819" s="3">
        <v>0</v>
      </c>
      <c r="R819" s="3">
        <v>0</v>
      </c>
      <c r="S819" s="3">
        <v>0</v>
      </c>
      <c r="T819" s="3">
        <v>-720.20650000000001</v>
      </c>
      <c r="U819" s="3">
        <v>-1287.972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4123.8680000000004</v>
      </c>
      <c r="AK819" s="3">
        <v>12230.26</v>
      </c>
      <c r="AL819" s="3">
        <v>6725.951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16178.65</v>
      </c>
      <c r="C820" s="3">
        <v>0</v>
      </c>
      <c r="D820" s="3">
        <v>0</v>
      </c>
      <c r="E820" s="3">
        <v>13034.02</v>
      </c>
      <c r="F820" s="3">
        <v>0</v>
      </c>
      <c r="G820" s="3">
        <v>-3144.6109999999999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128979.2</v>
      </c>
      <c r="N820" s="3">
        <v>8840490</v>
      </c>
      <c r="O820" s="3">
        <v>156060700</v>
      </c>
      <c r="P820" s="3">
        <v>93.479749999999996</v>
      </c>
      <c r="Q820" s="3">
        <v>0</v>
      </c>
      <c r="R820" s="3">
        <v>0</v>
      </c>
      <c r="S820" s="3">
        <v>0</v>
      </c>
      <c r="T820" s="3">
        <v>-720.10149999999999</v>
      </c>
      <c r="U820" s="3">
        <v>-1263.425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4040.8389999999999</v>
      </c>
      <c r="AK820" s="3">
        <v>12216.59</v>
      </c>
      <c r="AL820" s="3">
        <v>6664.7610000000004</v>
      </c>
      <c r="AM820" s="3">
        <v>0</v>
      </c>
      <c r="AN820" s="1" t="s">
        <v>49</v>
      </c>
    </row>
    <row r="821" spans="1:40" x14ac:dyDescent="0.3">
      <c r="A821" s="2">
        <v>30314</v>
      </c>
      <c r="B821" s="3">
        <v>15895.51</v>
      </c>
      <c r="C821" s="3">
        <v>0</v>
      </c>
      <c r="D821" s="3">
        <v>0</v>
      </c>
      <c r="E821" s="3">
        <v>12771.7</v>
      </c>
      <c r="F821" s="3">
        <v>0</v>
      </c>
      <c r="G821" s="3">
        <v>-3123.8029999999999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124758.8</v>
      </c>
      <c r="N821" s="3">
        <v>8837556</v>
      </c>
      <c r="O821" s="3">
        <v>156049900</v>
      </c>
      <c r="P821" s="3">
        <v>93.473209999999995</v>
      </c>
      <c r="Q821" s="3">
        <v>0</v>
      </c>
      <c r="R821" s="3">
        <v>0</v>
      </c>
      <c r="S821" s="3">
        <v>0</v>
      </c>
      <c r="T821" s="3">
        <v>-720.01070000000004</v>
      </c>
      <c r="U821" s="3">
        <v>-1276.373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3652.5590000000002</v>
      </c>
      <c r="AK821" s="3">
        <v>12203.28</v>
      </c>
      <c r="AL821" s="3">
        <v>6586.652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15649.72</v>
      </c>
      <c r="C822" s="3">
        <v>0</v>
      </c>
      <c r="D822" s="3">
        <v>0</v>
      </c>
      <c r="E822" s="3">
        <v>12552.75</v>
      </c>
      <c r="F822" s="3">
        <v>0</v>
      </c>
      <c r="G822" s="3">
        <v>-3096.933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120902.8</v>
      </c>
      <c r="N822" s="3">
        <v>8834547</v>
      </c>
      <c r="O822" s="3">
        <v>156039100</v>
      </c>
      <c r="P822" s="3">
        <v>93.440979999999996</v>
      </c>
      <c r="Q822" s="3">
        <v>0</v>
      </c>
      <c r="R822" s="3">
        <v>0</v>
      </c>
      <c r="S822" s="3">
        <v>0</v>
      </c>
      <c r="T822" s="3">
        <v>-719.93020000000001</v>
      </c>
      <c r="U822" s="3">
        <v>-1315.251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3498.5210000000002</v>
      </c>
      <c r="AK822" s="3">
        <v>12194.86</v>
      </c>
      <c r="AL822" s="3">
        <v>6508.134</v>
      </c>
      <c r="AM822" s="3">
        <v>0</v>
      </c>
      <c r="AN822" s="1" t="s">
        <v>53</v>
      </c>
    </row>
    <row r="823" spans="1:40" x14ac:dyDescent="0.3">
      <c r="A823" s="2">
        <v>30316</v>
      </c>
      <c r="B823" s="3">
        <v>15427.56</v>
      </c>
      <c r="C823" s="3">
        <v>0</v>
      </c>
      <c r="D823" s="3">
        <v>0</v>
      </c>
      <c r="E823" s="3">
        <v>12363.34</v>
      </c>
      <c r="F823" s="3">
        <v>0</v>
      </c>
      <c r="G823" s="3">
        <v>-3064.201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117314.2</v>
      </c>
      <c r="N823" s="3">
        <v>8831489</v>
      </c>
      <c r="O823" s="3">
        <v>156028300</v>
      </c>
      <c r="P823" s="3">
        <v>93.422520000000006</v>
      </c>
      <c r="Q823" s="3">
        <v>0</v>
      </c>
      <c r="R823" s="3">
        <v>0</v>
      </c>
      <c r="S823" s="3">
        <v>0</v>
      </c>
      <c r="T823" s="3">
        <v>-719.8587</v>
      </c>
      <c r="U823" s="3">
        <v>-1297.7560000000001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3409.4090000000001</v>
      </c>
      <c r="AK823" s="3">
        <v>12183.57</v>
      </c>
      <c r="AL823" s="3">
        <v>6467.3590000000004</v>
      </c>
      <c r="AM823" s="3">
        <v>0</v>
      </c>
      <c r="AN823" s="1" t="s">
        <v>54</v>
      </c>
    </row>
    <row r="824" spans="1:40" x14ac:dyDescent="0.3">
      <c r="A824" s="2">
        <v>30317</v>
      </c>
      <c r="B824" s="3">
        <v>15236.62</v>
      </c>
      <c r="C824" s="3">
        <v>0</v>
      </c>
      <c r="D824" s="3">
        <v>0</v>
      </c>
      <c r="E824" s="3">
        <v>12199.42</v>
      </c>
      <c r="F824" s="3">
        <v>0</v>
      </c>
      <c r="G824" s="3">
        <v>-3037.2080000000001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114225.9</v>
      </c>
      <c r="N824" s="3">
        <v>8828117</v>
      </c>
      <c r="O824" s="3">
        <v>156017500</v>
      </c>
      <c r="P824" s="3">
        <v>93.421809999999994</v>
      </c>
      <c r="Q824" s="3">
        <v>0</v>
      </c>
      <c r="R824" s="3">
        <v>0</v>
      </c>
      <c r="S824" s="3">
        <v>0</v>
      </c>
      <c r="T824" s="3">
        <v>-719.79399999999998</v>
      </c>
      <c r="U824" s="3">
        <v>-1291.4380000000001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3061.1950000000002</v>
      </c>
      <c r="AK824" s="3">
        <v>12171.92</v>
      </c>
      <c r="AL824" s="3">
        <v>6432.6719999999996</v>
      </c>
      <c r="AM824" s="3">
        <v>0</v>
      </c>
      <c r="AN824" s="1" t="s">
        <v>54</v>
      </c>
    </row>
    <row r="825" spans="1:40" x14ac:dyDescent="0.3">
      <c r="A825" s="2">
        <v>30318</v>
      </c>
      <c r="B825" s="3">
        <v>15072.24</v>
      </c>
      <c r="C825" s="3">
        <v>0</v>
      </c>
      <c r="D825" s="3">
        <v>0</v>
      </c>
      <c r="E825" s="3">
        <v>12058.25</v>
      </c>
      <c r="F825" s="3">
        <v>0</v>
      </c>
      <c r="G825" s="3">
        <v>-3013.9940000000001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111335.8</v>
      </c>
      <c r="N825" s="3">
        <v>8824734</v>
      </c>
      <c r="O825" s="3">
        <v>156006700</v>
      </c>
      <c r="P825" s="3">
        <v>93.429209999999998</v>
      </c>
      <c r="Q825" s="3">
        <v>0</v>
      </c>
      <c r="R825" s="3">
        <v>0</v>
      </c>
      <c r="S825" s="3">
        <v>0</v>
      </c>
      <c r="T825" s="3">
        <v>-719.7319</v>
      </c>
      <c r="U825" s="3">
        <v>-1286.0920000000001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2992.627</v>
      </c>
      <c r="AK825" s="3">
        <v>12160.39</v>
      </c>
      <c r="AL825" s="3">
        <v>6376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14928.3</v>
      </c>
      <c r="C826" s="3">
        <v>0</v>
      </c>
      <c r="D826" s="3">
        <v>0</v>
      </c>
      <c r="E826" s="3">
        <v>11934.75</v>
      </c>
      <c r="F826" s="3">
        <v>0</v>
      </c>
      <c r="G826" s="3">
        <v>-2993.5619999999999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108658.6</v>
      </c>
      <c r="N826" s="3">
        <v>8821327</v>
      </c>
      <c r="O826" s="3">
        <v>155995900</v>
      </c>
      <c r="P826" s="3">
        <v>93.441140000000004</v>
      </c>
      <c r="Q826" s="3">
        <v>0</v>
      </c>
      <c r="R826" s="3">
        <v>0</v>
      </c>
      <c r="S826" s="3">
        <v>0</v>
      </c>
      <c r="T826" s="3">
        <v>-719.66380000000004</v>
      </c>
      <c r="U826" s="3">
        <v>-1281.009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2892.105</v>
      </c>
      <c r="AK826" s="3">
        <v>12149.14</v>
      </c>
      <c r="AL826" s="3">
        <v>6298.9530000000004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14802.23</v>
      </c>
      <c r="C827" s="3">
        <v>0</v>
      </c>
      <c r="D827" s="3">
        <v>0</v>
      </c>
      <c r="E827" s="3">
        <v>11826.83</v>
      </c>
      <c r="F827" s="3">
        <v>0</v>
      </c>
      <c r="G827" s="3">
        <v>-2975.4070000000002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106211.8</v>
      </c>
      <c r="N827" s="3">
        <v>8817842</v>
      </c>
      <c r="O827" s="3">
        <v>155985000</v>
      </c>
      <c r="P827" s="3">
        <v>93.45617</v>
      </c>
      <c r="Q827" s="3">
        <v>0</v>
      </c>
      <c r="R827" s="3">
        <v>0</v>
      </c>
      <c r="S827" s="3">
        <v>0</v>
      </c>
      <c r="T827" s="3">
        <v>-719.59780000000001</v>
      </c>
      <c r="U827" s="3">
        <v>-1276.1310000000001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2758.3989999999999</v>
      </c>
      <c r="AK827" s="3">
        <v>12138.13</v>
      </c>
      <c r="AL827" s="3">
        <v>6244.01</v>
      </c>
      <c r="AM827" s="3">
        <v>0</v>
      </c>
      <c r="AN827" s="1" t="s">
        <v>54</v>
      </c>
    </row>
    <row r="828" spans="1:40" x14ac:dyDescent="0.3">
      <c r="A828" s="2">
        <v>30321</v>
      </c>
      <c r="B828" s="3">
        <v>14690.24</v>
      </c>
      <c r="C828" s="3">
        <v>0</v>
      </c>
      <c r="D828" s="3">
        <v>0</v>
      </c>
      <c r="E828" s="3">
        <v>11731.83</v>
      </c>
      <c r="F828" s="3">
        <v>0</v>
      </c>
      <c r="G828" s="3">
        <v>-2958.4349999999999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104019.6</v>
      </c>
      <c r="N828" s="3">
        <v>8814234</v>
      </c>
      <c r="O828" s="3">
        <v>155974100</v>
      </c>
      <c r="P828" s="3">
        <v>93.473929999999996</v>
      </c>
      <c r="Q828" s="3">
        <v>0</v>
      </c>
      <c r="R828" s="3">
        <v>0</v>
      </c>
      <c r="S828" s="3">
        <v>0</v>
      </c>
      <c r="T828" s="3">
        <v>-719.54160000000002</v>
      </c>
      <c r="U828" s="3">
        <v>-1271.4469999999999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2588.1410000000001</v>
      </c>
      <c r="AK828" s="3">
        <v>12127.3</v>
      </c>
      <c r="AL828" s="3">
        <v>6196.183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14591.27</v>
      </c>
      <c r="C829" s="3">
        <v>0</v>
      </c>
      <c r="D829" s="3">
        <v>0</v>
      </c>
      <c r="E829" s="3">
        <v>11647.76</v>
      </c>
      <c r="F829" s="3">
        <v>0</v>
      </c>
      <c r="G829" s="3">
        <v>-2943.5219999999999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101995.5</v>
      </c>
      <c r="N829" s="3">
        <v>8810578</v>
      </c>
      <c r="O829" s="3">
        <v>155963200</v>
      </c>
      <c r="P829" s="3">
        <v>93.493840000000006</v>
      </c>
      <c r="Q829" s="3">
        <v>0</v>
      </c>
      <c r="R829" s="3">
        <v>0</v>
      </c>
      <c r="S829" s="3">
        <v>0</v>
      </c>
      <c r="T829" s="3">
        <v>-719.49059999999997</v>
      </c>
      <c r="U829" s="3">
        <v>-1266.951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2493.3739999999998</v>
      </c>
      <c r="AK829" s="3">
        <v>12116.59</v>
      </c>
      <c r="AL829" s="3">
        <v>6149.6350000000002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14502.22</v>
      </c>
      <c r="C830" s="3">
        <v>0</v>
      </c>
      <c r="D830" s="3">
        <v>0</v>
      </c>
      <c r="E830" s="3">
        <v>11572.44</v>
      </c>
      <c r="F830" s="3">
        <v>0</v>
      </c>
      <c r="G830" s="3">
        <v>-2929.799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100093.6</v>
      </c>
      <c r="N830" s="3">
        <v>8806904</v>
      </c>
      <c r="O830" s="3">
        <v>155952300</v>
      </c>
      <c r="P830" s="3">
        <v>93.518929999999997</v>
      </c>
      <c r="Q830" s="3">
        <v>0</v>
      </c>
      <c r="R830" s="3">
        <v>0</v>
      </c>
      <c r="S830" s="3">
        <v>0</v>
      </c>
      <c r="T830" s="3">
        <v>-719.44290000000001</v>
      </c>
      <c r="U830" s="3">
        <v>-1262.633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2435.6770000000001</v>
      </c>
      <c r="AK830" s="3">
        <v>12105.96</v>
      </c>
      <c r="AL830" s="3">
        <v>6110.0159999999996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14425.78</v>
      </c>
      <c r="C831" s="3">
        <v>0</v>
      </c>
      <c r="D831" s="3">
        <v>0</v>
      </c>
      <c r="E831" s="3">
        <v>11505.76</v>
      </c>
      <c r="F831" s="3">
        <v>0</v>
      </c>
      <c r="G831" s="3">
        <v>-2920.0569999999998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98478.3</v>
      </c>
      <c r="N831" s="3">
        <v>8803044</v>
      </c>
      <c r="O831" s="3">
        <v>155941400</v>
      </c>
      <c r="P831" s="3">
        <v>93.55068</v>
      </c>
      <c r="Q831" s="3">
        <v>0</v>
      </c>
      <c r="R831" s="3">
        <v>0</v>
      </c>
      <c r="S831" s="3">
        <v>0</v>
      </c>
      <c r="T831" s="3">
        <v>-719.42349999999999</v>
      </c>
      <c r="U831" s="3">
        <v>-1258.4849999999999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2205.5340000000001</v>
      </c>
      <c r="AK831" s="3">
        <v>12095.55</v>
      </c>
      <c r="AL831" s="3">
        <v>6065.4449999999997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14357.97</v>
      </c>
      <c r="C832" s="3">
        <v>0</v>
      </c>
      <c r="D832" s="3">
        <v>0</v>
      </c>
      <c r="E832" s="3">
        <v>11446.87</v>
      </c>
      <c r="F832" s="3">
        <v>0</v>
      </c>
      <c r="G832" s="3">
        <v>-2911.1320000000001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97032.28</v>
      </c>
      <c r="N832" s="3">
        <v>8799086</v>
      </c>
      <c r="O832" s="3">
        <v>155930400</v>
      </c>
      <c r="P832" s="3">
        <v>93.584460000000007</v>
      </c>
      <c r="Q832" s="3">
        <v>0</v>
      </c>
      <c r="R832" s="3">
        <v>0</v>
      </c>
      <c r="S832" s="3">
        <v>0</v>
      </c>
      <c r="T832" s="3">
        <v>-719.40769999999998</v>
      </c>
      <c r="U832" s="3">
        <v>-1254.498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2084.8310000000001</v>
      </c>
      <c r="AK832" s="3">
        <v>12085.29</v>
      </c>
      <c r="AL832" s="3">
        <v>6043.6639999999998</v>
      </c>
      <c r="AM832" s="3">
        <v>0</v>
      </c>
      <c r="AN832" s="1" t="s">
        <v>48</v>
      </c>
    </row>
    <row r="833" spans="1:40" x14ac:dyDescent="0.3">
      <c r="A833" s="2">
        <v>30326</v>
      </c>
      <c r="B833" s="3">
        <v>14297.82</v>
      </c>
      <c r="C833" s="3">
        <v>0</v>
      </c>
      <c r="D833" s="3">
        <v>0</v>
      </c>
      <c r="E833" s="3">
        <v>11397.35</v>
      </c>
      <c r="F833" s="3">
        <v>0</v>
      </c>
      <c r="G833" s="3">
        <v>-2900.5050000000001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95782.13</v>
      </c>
      <c r="N833" s="3">
        <v>8795084</v>
      </c>
      <c r="O833" s="3">
        <v>155919500</v>
      </c>
      <c r="P833" s="3">
        <v>93.61739</v>
      </c>
      <c r="Q833" s="3">
        <v>0</v>
      </c>
      <c r="R833" s="3">
        <v>0</v>
      </c>
      <c r="S833" s="3">
        <v>0</v>
      </c>
      <c r="T833" s="3">
        <v>-719.37549999999999</v>
      </c>
      <c r="U833" s="3">
        <v>-1250.665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1977.625</v>
      </c>
      <c r="AK833" s="3">
        <v>12075.15</v>
      </c>
      <c r="AL833" s="3">
        <v>5979.6610000000001</v>
      </c>
      <c r="AM833" s="3">
        <v>49.21087</v>
      </c>
      <c r="AN833" s="1" t="s">
        <v>48</v>
      </c>
    </row>
    <row r="834" spans="1:40" x14ac:dyDescent="0.3">
      <c r="A834" s="2">
        <v>30327</v>
      </c>
      <c r="B834" s="3">
        <v>14237.4</v>
      </c>
      <c r="C834" s="3">
        <v>0</v>
      </c>
      <c r="D834" s="3">
        <v>0</v>
      </c>
      <c r="E834" s="3">
        <v>11349.37</v>
      </c>
      <c r="F834" s="3">
        <v>0</v>
      </c>
      <c r="G834" s="3">
        <v>-2888.058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94504.69</v>
      </c>
      <c r="N834" s="3">
        <v>8791123</v>
      </c>
      <c r="O834" s="3">
        <v>155908500</v>
      </c>
      <c r="P834" s="3">
        <v>93.647989999999993</v>
      </c>
      <c r="Q834" s="3">
        <v>0</v>
      </c>
      <c r="R834" s="3">
        <v>0</v>
      </c>
      <c r="S834" s="3">
        <v>0</v>
      </c>
      <c r="T834" s="3">
        <v>-719.33429999999998</v>
      </c>
      <c r="U834" s="3">
        <v>-1246.9770000000001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1993.5409999999999</v>
      </c>
      <c r="AK834" s="3">
        <v>12065.15</v>
      </c>
      <c r="AL834" s="3">
        <v>5955.4809999999998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14232.32</v>
      </c>
      <c r="C835" s="3">
        <v>0</v>
      </c>
      <c r="D835" s="3">
        <v>0</v>
      </c>
      <c r="E835" s="3">
        <v>11328.48</v>
      </c>
      <c r="F835" s="3">
        <v>0</v>
      </c>
      <c r="G835" s="3">
        <v>-2903.8609999999999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93699.87</v>
      </c>
      <c r="N835" s="3">
        <v>8786936</v>
      </c>
      <c r="O835" s="3">
        <v>155897900</v>
      </c>
      <c r="P835" s="3">
        <v>93.67474</v>
      </c>
      <c r="Q835" s="3">
        <v>0</v>
      </c>
      <c r="R835" s="3">
        <v>0</v>
      </c>
      <c r="S835" s="3">
        <v>0</v>
      </c>
      <c r="T835" s="3">
        <v>-719.29729999999995</v>
      </c>
      <c r="U835" s="3">
        <v>-867.80859999999996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1747.8420000000001</v>
      </c>
      <c r="AK835" s="3">
        <v>12061.82</v>
      </c>
      <c r="AL835" s="3">
        <v>5935.6639999999998</v>
      </c>
      <c r="AM835" s="3">
        <v>209.48560000000001</v>
      </c>
      <c r="AN835" s="1" t="s">
        <v>50</v>
      </c>
    </row>
    <row r="836" spans="1:40" x14ac:dyDescent="0.3">
      <c r="A836" s="2">
        <v>30329</v>
      </c>
      <c r="B836" s="3">
        <v>14212.57</v>
      </c>
      <c r="C836" s="3">
        <v>0</v>
      </c>
      <c r="D836" s="3">
        <v>0</v>
      </c>
      <c r="E836" s="3">
        <v>11305.38</v>
      </c>
      <c r="F836" s="3">
        <v>0</v>
      </c>
      <c r="G836" s="3">
        <v>-2907.2060000000001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93109.81</v>
      </c>
      <c r="N836" s="3">
        <v>8782650</v>
      </c>
      <c r="O836" s="3">
        <v>155887300</v>
      </c>
      <c r="P836" s="3">
        <v>93.699610000000007</v>
      </c>
      <c r="Q836" s="3">
        <v>0</v>
      </c>
      <c r="R836" s="3">
        <v>0</v>
      </c>
      <c r="S836" s="3">
        <v>0</v>
      </c>
      <c r="T836" s="3">
        <v>-719.26400000000001</v>
      </c>
      <c r="U836" s="3">
        <v>-866.43309999999997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1619.7190000000001</v>
      </c>
      <c r="AK836" s="3">
        <v>12054.74</v>
      </c>
      <c r="AL836" s="3">
        <v>5906.3530000000001</v>
      </c>
      <c r="AM836" s="3">
        <v>279.96789999999999</v>
      </c>
      <c r="AN836" s="1" t="s">
        <v>48</v>
      </c>
    </row>
    <row r="837" spans="1:40" x14ac:dyDescent="0.3">
      <c r="A837" s="2">
        <v>30330</v>
      </c>
      <c r="B837" s="3">
        <v>14200.83</v>
      </c>
      <c r="C837" s="3">
        <v>0</v>
      </c>
      <c r="D837" s="3">
        <v>0</v>
      </c>
      <c r="E837" s="3">
        <v>11296.12</v>
      </c>
      <c r="F837" s="3">
        <v>0</v>
      </c>
      <c r="G837" s="3">
        <v>-2904.7330000000002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92702.04</v>
      </c>
      <c r="N837" s="3">
        <v>8778302</v>
      </c>
      <c r="O837" s="3">
        <v>155876600</v>
      </c>
      <c r="P837" s="3">
        <v>93.723269999999999</v>
      </c>
      <c r="Q837" s="3">
        <v>0</v>
      </c>
      <c r="R837" s="3">
        <v>0</v>
      </c>
      <c r="S837" s="3">
        <v>0</v>
      </c>
      <c r="T837" s="3">
        <v>-719.23360000000002</v>
      </c>
      <c r="U837" s="3">
        <v>-864.30439999999999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1546.529</v>
      </c>
      <c r="AK837" s="3">
        <v>12046.63</v>
      </c>
      <c r="AL837" s="3">
        <v>5896.0169999999998</v>
      </c>
      <c r="AM837" s="3">
        <v>387.94400000000002</v>
      </c>
      <c r="AN837" s="1" t="s">
        <v>54</v>
      </c>
    </row>
    <row r="838" spans="1:40" x14ac:dyDescent="0.3">
      <c r="A838" s="2">
        <v>30331</v>
      </c>
      <c r="B838" s="3">
        <v>14275.71</v>
      </c>
      <c r="C838" s="3">
        <v>0</v>
      </c>
      <c r="D838" s="3">
        <v>0</v>
      </c>
      <c r="E838" s="3">
        <v>11376.85</v>
      </c>
      <c r="F838" s="3">
        <v>0</v>
      </c>
      <c r="G838" s="3">
        <v>-2898.8829999999998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93089.53</v>
      </c>
      <c r="N838" s="3">
        <v>8774143</v>
      </c>
      <c r="O838" s="3">
        <v>155866000</v>
      </c>
      <c r="P838" s="3">
        <v>93.745859999999993</v>
      </c>
      <c r="Q838" s="3">
        <v>0</v>
      </c>
      <c r="R838" s="3">
        <v>0</v>
      </c>
      <c r="S838" s="3">
        <v>0</v>
      </c>
      <c r="T838" s="3">
        <v>-719.20979999999997</v>
      </c>
      <c r="U838" s="3">
        <v>-861.98239999999998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1714.595</v>
      </c>
      <c r="AK838" s="3">
        <v>12038.7</v>
      </c>
      <c r="AL838" s="3">
        <v>5874.3519999999999</v>
      </c>
      <c r="AM838" s="3">
        <v>1439.99</v>
      </c>
      <c r="AN838" s="1" t="s">
        <v>48</v>
      </c>
    </row>
    <row r="839" spans="1:40" x14ac:dyDescent="0.3">
      <c r="A839" s="2">
        <v>30332</v>
      </c>
      <c r="B839" s="3">
        <v>14268.3</v>
      </c>
      <c r="C839" s="3">
        <v>0</v>
      </c>
      <c r="D839" s="3">
        <v>0</v>
      </c>
      <c r="E839" s="3">
        <v>11373.43</v>
      </c>
      <c r="F839" s="3">
        <v>0</v>
      </c>
      <c r="G839" s="3">
        <v>-2894.895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93356.06</v>
      </c>
      <c r="N839" s="3">
        <v>8769782</v>
      </c>
      <c r="O839" s="3">
        <v>155855400</v>
      </c>
      <c r="P839" s="3">
        <v>93.767669999999995</v>
      </c>
      <c r="Q839" s="3">
        <v>0</v>
      </c>
      <c r="R839" s="3">
        <v>0</v>
      </c>
      <c r="S839" s="3">
        <v>117663.1</v>
      </c>
      <c r="T839" s="3">
        <v>-719.18550000000005</v>
      </c>
      <c r="U839" s="3">
        <v>-859.67010000000005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1529.546</v>
      </c>
      <c r="AK839" s="3">
        <v>12030.71</v>
      </c>
      <c r="AL839" s="3">
        <v>5891.4809999999998</v>
      </c>
      <c r="AM839" s="3">
        <v>1138.473</v>
      </c>
      <c r="AN839" s="1" t="s">
        <v>48</v>
      </c>
    </row>
    <row r="840" spans="1:40" x14ac:dyDescent="0.3">
      <c r="A840" s="2">
        <v>30333</v>
      </c>
      <c r="B840" s="3">
        <v>14211.75</v>
      </c>
      <c r="C840" s="3">
        <v>0</v>
      </c>
      <c r="D840" s="3">
        <v>0</v>
      </c>
      <c r="E840" s="3">
        <v>11321.61</v>
      </c>
      <c r="F840" s="3">
        <v>0</v>
      </c>
      <c r="G840" s="3">
        <v>-2890.1559999999999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93012.72</v>
      </c>
      <c r="N840" s="3">
        <v>8765455</v>
      </c>
      <c r="O840" s="3">
        <v>155844700</v>
      </c>
      <c r="P840" s="3">
        <v>93.788809999999998</v>
      </c>
      <c r="Q840" s="3">
        <v>0</v>
      </c>
      <c r="R840" s="3">
        <v>0</v>
      </c>
      <c r="S840" s="3">
        <v>0</v>
      </c>
      <c r="T840" s="3">
        <v>-719.15729999999996</v>
      </c>
      <c r="U840" s="3">
        <v>-857.42359999999996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1515.9659999999999</v>
      </c>
      <c r="AK840" s="3">
        <v>12022.4</v>
      </c>
      <c r="AL840" s="3">
        <v>5844.1540000000005</v>
      </c>
      <c r="AM840" s="3">
        <v>471.56849999999997</v>
      </c>
      <c r="AN840" s="1" t="s">
        <v>48</v>
      </c>
    </row>
    <row r="841" spans="1:40" x14ac:dyDescent="0.3">
      <c r="A841" s="2">
        <v>30334</v>
      </c>
      <c r="B841" s="3">
        <v>14182.54</v>
      </c>
      <c r="C841" s="3">
        <v>0</v>
      </c>
      <c r="D841" s="3">
        <v>0</v>
      </c>
      <c r="E841" s="3">
        <v>11299.67</v>
      </c>
      <c r="F841" s="3">
        <v>0</v>
      </c>
      <c r="G841" s="3">
        <v>-2882.886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92670.85</v>
      </c>
      <c r="N841" s="3">
        <v>8761142</v>
      </c>
      <c r="O841" s="3">
        <v>155834000</v>
      </c>
      <c r="P841" s="3">
        <v>93.810010000000005</v>
      </c>
      <c r="Q841" s="3">
        <v>0</v>
      </c>
      <c r="R841" s="3">
        <v>0</v>
      </c>
      <c r="S841" s="3">
        <v>270990.7</v>
      </c>
      <c r="T841" s="3">
        <v>-719.12310000000002</v>
      </c>
      <c r="U841" s="3">
        <v>-855.25530000000003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1481.578</v>
      </c>
      <c r="AK841" s="3">
        <v>12014.15</v>
      </c>
      <c r="AL841" s="3">
        <v>5796.2359999999999</v>
      </c>
      <c r="AM841" s="3">
        <v>424.98160000000001</v>
      </c>
      <c r="AN841" s="1" t="s">
        <v>48</v>
      </c>
    </row>
    <row r="842" spans="1:40" x14ac:dyDescent="0.3">
      <c r="A842" s="2">
        <v>30335</v>
      </c>
      <c r="B842" s="3">
        <v>14108.11</v>
      </c>
      <c r="C842" s="3">
        <v>0</v>
      </c>
      <c r="D842" s="3">
        <v>0</v>
      </c>
      <c r="E842" s="3">
        <v>11233.76</v>
      </c>
      <c r="F842" s="3">
        <v>0</v>
      </c>
      <c r="G842" s="3">
        <v>-2874.375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91835.02</v>
      </c>
      <c r="N842" s="3">
        <v>8757010</v>
      </c>
      <c r="O842" s="3">
        <v>155823300</v>
      </c>
      <c r="P842" s="3">
        <v>93.83202</v>
      </c>
      <c r="Q842" s="3">
        <v>0</v>
      </c>
      <c r="R842" s="3">
        <v>0</v>
      </c>
      <c r="S842" s="3">
        <v>407343.2</v>
      </c>
      <c r="T842" s="3">
        <v>-719.08249999999998</v>
      </c>
      <c r="U842" s="3">
        <v>-853.16589999999997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1607.8510000000001</v>
      </c>
      <c r="AK842" s="3">
        <v>12005.63</v>
      </c>
      <c r="AL842" s="3">
        <v>5741.125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14092.32</v>
      </c>
      <c r="C843" s="3">
        <v>0</v>
      </c>
      <c r="D843" s="3">
        <v>0</v>
      </c>
      <c r="E843" s="3">
        <v>11200.1</v>
      </c>
      <c r="F843" s="3">
        <v>0</v>
      </c>
      <c r="G843" s="3">
        <v>-2892.25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91198.99</v>
      </c>
      <c r="N843" s="3">
        <v>8752738</v>
      </c>
      <c r="O843" s="3">
        <v>155812900</v>
      </c>
      <c r="P843" s="3">
        <v>93.857669999999999</v>
      </c>
      <c r="Q843" s="3">
        <v>0</v>
      </c>
      <c r="R843" s="3">
        <v>0</v>
      </c>
      <c r="S843" s="3">
        <v>0</v>
      </c>
      <c r="T843" s="3">
        <v>-719.04269999999997</v>
      </c>
      <c r="U843" s="3">
        <v>-486.4599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1440.299</v>
      </c>
      <c r="AK843" s="3">
        <v>12004.13</v>
      </c>
      <c r="AL843" s="3">
        <v>5713.732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14067.09</v>
      </c>
      <c r="C844" s="3">
        <v>0</v>
      </c>
      <c r="D844" s="3">
        <v>0</v>
      </c>
      <c r="E844" s="3">
        <v>11171.24</v>
      </c>
      <c r="F844" s="3">
        <v>0</v>
      </c>
      <c r="G844" s="3">
        <v>-2895.877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90611.77</v>
      </c>
      <c r="N844" s="3">
        <v>8748457</v>
      </c>
      <c r="O844" s="3">
        <v>155802500</v>
      </c>
      <c r="P844" s="3">
        <v>93.886889999999994</v>
      </c>
      <c r="Q844" s="3">
        <v>0</v>
      </c>
      <c r="R844" s="3">
        <v>0</v>
      </c>
      <c r="S844" s="3">
        <v>0</v>
      </c>
      <c r="T844" s="3">
        <v>-719.00480000000005</v>
      </c>
      <c r="U844" s="3">
        <v>-485.71679999999998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1415.261</v>
      </c>
      <c r="AK844" s="3">
        <v>11999.08</v>
      </c>
      <c r="AL844" s="3">
        <v>5697.366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14039.85</v>
      </c>
      <c r="C845" s="3">
        <v>0</v>
      </c>
      <c r="D845" s="3">
        <v>0</v>
      </c>
      <c r="E845" s="3">
        <v>11146.05</v>
      </c>
      <c r="F845" s="3">
        <v>0</v>
      </c>
      <c r="G845" s="3">
        <v>-2893.8249999999998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90083.51</v>
      </c>
      <c r="N845" s="3">
        <v>8744160</v>
      </c>
      <c r="O845" s="3">
        <v>155792100</v>
      </c>
      <c r="P845" s="3">
        <v>93.918310000000005</v>
      </c>
      <c r="Q845" s="3">
        <v>0</v>
      </c>
      <c r="R845" s="3">
        <v>0</v>
      </c>
      <c r="S845" s="3">
        <v>476524.2</v>
      </c>
      <c r="T845" s="3">
        <v>-718.96910000000003</v>
      </c>
      <c r="U845" s="3">
        <v>-484.98540000000003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1375.1769999999999</v>
      </c>
      <c r="AK845" s="3">
        <v>11992.78</v>
      </c>
      <c r="AL845" s="3">
        <v>5673.7269999999999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14013.11</v>
      </c>
      <c r="C846" s="3">
        <v>0</v>
      </c>
      <c r="D846" s="3">
        <v>0</v>
      </c>
      <c r="E846" s="3">
        <v>11124.03</v>
      </c>
      <c r="F846" s="3">
        <v>0</v>
      </c>
      <c r="G846" s="3">
        <v>-2889.1089999999999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89510.11</v>
      </c>
      <c r="N846" s="3">
        <v>8739946</v>
      </c>
      <c r="O846" s="3">
        <v>155781700</v>
      </c>
      <c r="P846" s="3">
        <v>93.950140000000005</v>
      </c>
      <c r="Q846" s="3">
        <v>0</v>
      </c>
      <c r="R846" s="3">
        <v>0</v>
      </c>
      <c r="S846" s="3">
        <v>828483.9</v>
      </c>
      <c r="T846" s="3">
        <v>-718.93290000000002</v>
      </c>
      <c r="U846" s="3">
        <v>-484.2704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1435.6079999999999</v>
      </c>
      <c r="AK846" s="3">
        <v>11986.11</v>
      </c>
      <c r="AL846" s="3">
        <v>5650.9840000000004</v>
      </c>
      <c r="AM846" s="3">
        <v>0</v>
      </c>
      <c r="AN846" s="1" t="s">
        <v>54</v>
      </c>
    </row>
    <row r="847" spans="1:40" x14ac:dyDescent="0.3">
      <c r="A847" s="2">
        <v>30340</v>
      </c>
      <c r="B847" s="3">
        <v>13987.22</v>
      </c>
      <c r="C847" s="3">
        <v>0</v>
      </c>
      <c r="D847" s="3">
        <v>0</v>
      </c>
      <c r="E847" s="3">
        <v>11104.26</v>
      </c>
      <c r="F847" s="3">
        <v>0</v>
      </c>
      <c r="G847" s="3">
        <v>-2882.9870000000001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89046.03</v>
      </c>
      <c r="N847" s="3">
        <v>8735661</v>
      </c>
      <c r="O847" s="3">
        <v>155771200</v>
      </c>
      <c r="P847" s="3">
        <v>93.981610000000003</v>
      </c>
      <c r="Q847" s="3">
        <v>0</v>
      </c>
      <c r="R847" s="3">
        <v>0</v>
      </c>
      <c r="S847" s="3">
        <v>821301.5</v>
      </c>
      <c r="T847" s="3">
        <v>-718.89649999999995</v>
      </c>
      <c r="U847" s="3">
        <v>-483.57589999999999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1339.24</v>
      </c>
      <c r="AK847" s="3">
        <v>11979.26</v>
      </c>
      <c r="AL847" s="3">
        <v>5625.8329999999996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13963.08</v>
      </c>
      <c r="C848" s="3">
        <v>0</v>
      </c>
      <c r="D848" s="3">
        <v>0</v>
      </c>
      <c r="E848" s="3">
        <v>11086.25</v>
      </c>
      <c r="F848" s="3">
        <v>0</v>
      </c>
      <c r="G848" s="3">
        <v>-2876.8530000000001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88630.13</v>
      </c>
      <c r="N848" s="3">
        <v>8731370</v>
      </c>
      <c r="O848" s="3">
        <v>155760800</v>
      </c>
      <c r="P848" s="3">
        <v>94.012079999999997</v>
      </c>
      <c r="Q848" s="3">
        <v>0</v>
      </c>
      <c r="R848" s="3">
        <v>0</v>
      </c>
      <c r="S848" s="3">
        <v>284650.8</v>
      </c>
      <c r="T848" s="3">
        <v>-718.86339999999996</v>
      </c>
      <c r="U848" s="3">
        <v>-482.90379999999999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1302.0340000000001</v>
      </c>
      <c r="AK848" s="3">
        <v>11972.28</v>
      </c>
      <c r="AL848" s="3">
        <v>5594.1030000000001</v>
      </c>
      <c r="AM848" s="3">
        <v>0</v>
      </c>
      <c r="AN848" s="1" t="s">
        <v>54</v>
      </c>
    </row>
    <row r="849" spans="1:40" x14ac:dyDescent="0.3">
      <c r="A849" s="2">
        <v>30342</v>
      </c>
      <c r="B849" s="3">
        <v>13941.08</v>
      </c>
      <c r="C849" s="3">
        <v>0</v>
      </c>
      <c r="D849" s="3">
        <v>0</v>
      </c>
      <c r="E849" s="3">
        <v>11070.27</v>
      </c>
      <c r="F849" s="3">
        <v>0</v>
      </c>
      <c r="G849" s="3">
        <v>-2870.837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88249.16</v>
      </c>
      <c r="N849" s="3">
        <v>8727062</v>
      </c>
      <c r="O849" s="3">
        <v>155750300</v>
      </c>
      <c r="P849" s="3">
        <v>94.041049999999998</v>
      </c>
      <c r="Q849" s="3">
        <v>0</v>
      </c>
      <c r="R849" s="3">
        <v>0</v>
      </c>
      <c r="S849" s="3">
        <v>380090.9</v>
      </c>
      <c r="T849" s="3">
        <v>-718.83270000000005</v>
      </c>
      <c r="U849" s="3">
        <v>-482.2543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1276.067</v>
      </c>
      <c r="AK849" s="3">
        <v>11965.2</v>
      </c>
      <c r="AL849" s="3">
        <v>5585.18</v>
      </c>
      <c r="AM849" s="3">
        <v>0</v>
      </c>
      <c r="AN849" s="1" t="s">
        <v>54</v>
      </c>
    </row>
    <row r="850" spans="1:40" x14ac:dyDescent="0.3">
      <c r="A850" s="2">
        <v>30343</v>
      </c>
      <c r="B850" s="3">
        <v>13921.41</v>
      </c>
      <c r="C850" s="3">
        <v>0</v>
      </c>
      <c r="D850" s="3">
        <v>0</v>
      </c>
      <c r="E850" s="3">
        <v>11055.76</v>
      </c>
      <c r="F850" s="3">
        <v>0</v>
      </c>
      <c r="G850" s="3">
        <v>-2865.681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87781.26</v>
      </c>
      <c r="N850" s="3">
        <v>8722864</v>
      </c>
      <c r="O850" s="3">
        <v>155739900</v>
      </c>
      <c r="P850" s="3">
        <v>94.067459999999997</v>
      </c>
      <c r="Q850" s="3">
        <v>0</v>
      </c>
      <c r="R850" s="3">
        <v>0</v>
      </c>
      <c r="S850" s="3">
        <v>749577.4</v>
      </c>
      <c r="T850" s="3">
        <v>-718.80380000000002</v>
      </c>
      <c r="U850" s="3">
        <v>-481.62670000000003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1370.2919999999999</v>
      </c>
      <c r="AK850" s="3">
        <v>11958.04</v>
      </c>
      <c r="AL850" s="3">
        <v>5569.5870000000004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13901.74</v>
      </c>
      <c r="C851" s="3">
        <v>0</v>
      </c>
      <c r="D851" s="3">
        <v>0</v>
      </c>
      <c r="E851" s="3">
        <v>11041.28</v>
      </c>
      <c r="F851" s="3">
        <v>0</v>
      </c>
      <c r="G851" s="3">
        <v>-2860.4850000000001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87437.73</v>
      </c>
      <c r="N851" s="3">
        <v>8718573</v>
      </c>
      <c r="O851" s="3">
        <v>155729400</v>
      </c>
      <c r="P851" s="3">
        <v>94.092950000000002</v>
      </c>
      <c r="Q851" s="3">
        <v>0</v>
      </c>
      <c r="R851" s="3">
        <v>0</v>
      </c>
      <c r="S851" s="3">
        <v>284156.2</v>
      </c>
      <c r="T851" s="3">
        <v>-718.77620000000002</v>
      </c>
      <c r="U851" s="3">
        <v>-481.02030000000002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1253.2760000000001</v>
      </c>
      <c r="AK851" s="3">
        <v>11950.84</v>
      </c>
      <c r="AL851" s="3">
        <v>5546.0280000000002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13883.15</v>
      </c>
      <c r="C852" s="3">
        <v>0</v>
      </c>
      <c r="D852" s="3">
        <v>0</v>
      </c>
      <c r="E852" s="3">
        <v>11028.55</v>
      </c>
      <c r="F852" s="3">
        <v>0</v>
      </c>
      <c r="G852" s="3">
        <v>-2854.62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87120.04</v>
      </c>
      <c r="N852" s="3">
        <v>8714287</v>
      </c>
      <c r="O852" s="3">
        <v>155718900</v>
      </c>
      <c r="P852" s="3">
        <v>94.117369999999994</v>
      </c>
      <c r="Q852" s="3">
        <v>0</v>
      </c>
      <c r="R852" s="3">
        <v>0</v>
      </c>
      <c r="S852" s="3">
        <v>276201.7</v>
      </c>
      <c r="T852" s="3">
        <v>-718.74839999999995</v>
      </c>
      <c r="U852" s="3">
        <v>-480.43450000000001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1232.885</v>
      </c>
      <c r="AK852" s="3">
        <v>11943.61</v>
      </c>
      <c r="AL852" s="3">
        <v>5520.7849999999999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13866.75</v>
      </c>
      <c r="C853" s="3">
        <v>0</v>
      </c>
      <c r="D853" s="3">
        <v>0</v>
      </c>
      <c r="E853" s="3">
        <v>11016.1</v>
      </c>
      <c r="F853" s="3">
        <v>0</v>
      </c>
      <c r="G853" s="3">
        <v>-2850.6790000000001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86783.71</v>
      </c>
      <c r="N853" s="3">
        <v>8710055</v>
      </c>
      <c r="O853" s="3">
        <v>155708400</v>
      </c>
      <c r="P853" s="3">
        <v>94.141369999999995</v>
      </c>
      <c r="Q853" s="3">
        <v>0</v>
      </c>
      <c r="R853" s="3">
        <v>0</v>
      </c>
      <c r="S853" s="3">
        <v>140836.29999999999</v>
      </c>
      <c r="T853" s="3">
        <v>-718.71889999999996</v>
      </c>
      <c r="U853" s="3">
        <v>-479.86829999999998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1256.729</v>
      </c>
      <c r="AK853" s="3">
        <v>11936.36</v>
      </c>
      <c r="AL853" s="3">
        <v>5490.0060000000003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13852.5</v>
      </c>
      <c r="C854" s="3">
        <v>0</v>
      </c>
      <c r="D854" s="3">
        <v>0</v>
      </c>
      <c r="E854" s="3">
        <v>11004.32</v>
      </c>
      <c r="F854" s="3">
        <v>0</v>
      </c>
      <c r="G854" s="3">
        <v>-2848.1979999999999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86451.79</v>
      </c>
      <c r="N854" s="3">
        <v>8705858</v>
      </c>
      <c r="O854" s="3">
        <v>155697900</v>
      </c>
      <c r="P854" s="3">
        <v>94.164029999999997</v>
      </c>
      <c r="Q854" s="3">
        <v>0</v>
      </c>
      <c r="R854" s="3">
        <v>0</v>
      </c>
      <c r="S854" s="3">
        <v>115856.2</v>
      </c>
      <c r="T854" s="3">
        <v>-718.68939999999998</v>
      </c>
      <c r="U854" s="3">
        <v>-479.32100000000003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1256.8610000000001</v>
      </c>
      <c r="AK854" s="3">
        <v>11929.09</v>
      </c>
      <c r="AL854" s="3">
        <v>5455.2610000000004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13837.68</v>
      </c>
      <c r="C855" s="3">
        <v>0</v>
      </c>
      <c r="D855" s="3">
        <v>0</v>
      </c>
      <c r="E855" s="3">
        <v>10993.5</v>
      </c>
      <c r="F855" s="3">
        <v>0</v>
      </c>
      <c r="G855" s="3">
        <v>-2844.201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86136.97</v>
      </c>
      <c r="N855" s="3">
        <v>8701668</v>
      </c>
      <c r="O855" s="3">
        <v>155687400</v>
      </c>
      <c r="P855" s="3">
        <v>94.186980000000005</v>
      </c>
      <c r="Q855" s="3">
        <v>0</v>
      </c>
      <c r="R855" s="3">
        <v>0</v>
      </c>
      <c r="S855" s="3">
        <v>0</v>
      </c>
      <c r="T855" s="3">
        <v>-718.66139999999996</v>
      </c>
      <c r="U855" s="3">
        <v>-478.79199999999997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1243.1610000000001</v>
      </c>
      <c r="AK855" s="3">
        <v>11921.8</v>
      </c>
      <c r="AL855" s="3">
        <v>5434.5540000000001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13822.58</v>
      </c>
      <c r="C856" s="3">
        <v>0</v>
      </c>
      <c r="D856" s="3">
        <v>0</v>
      </c>
      <c r="E856" s="3">
        <v>10982.62</v>
      </c>
      <c r="F856" s="3">
        <v>0</v>
      </c>
      <c r="G856" s="3">
        <v>-2839.982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85909.05</v>
      </c>
      <c r="N856" s="3">
        <v>8697447</v>
      </c>
      <c r="O856" s="3">
        <v>155676800</v>
      </c>
      <c r="P856" s="3">
        <v>94.208629999999999</v>
      </c>
      <c r="Q856" s="3">
        <v>0</v>
      </c>
      <c r="R856" s="3">
        <v>0</v>
      </c>
      <c r="S856" s="3">
        <v>0</v>
      </c>
      <c r="T856" s="3">
        <v>-718.63210000000004</v>
      </c>
      <c r="U856" s="3">
        <v>-478.28030000000001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1159.9839999999999</v>
      </c>
      <c r="AK856" s="3">
        <v>11914.5</v>
      </c>
      <c r="AL856" s="3">
        <v>5382.0619999999999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13808.28</v>
      </c>
      <c r="C857" s="3">
        <v>0</v>
      </c>
      <c r="D857" s="3">
        <v>0</v>
      </c>
      <c r="E857" s="3">
        <v>10972.67</v>
      </c>
      <c r="F857" s="3">
        <v>0</v>
      </c>
      <c r="G857" s="3">
        <v>-2835.636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85663.95</v>
      </c>
      <c r="N857" s="3">
        <v>8693269</v>
      </c>
      <c r="O857" s="3">
        <v>155666200</v>
      </c>
      <c r="P857" s="3">
        <v>94.230400000000003</v>
      </c>
      <c r="Q857" s="3">
        <v>0</v>
      </c>
      <c r="R857" s="3">
        <v>0</v>
      </c>
      <c r="S857" s="3">
        <v>0</v>
      </c>
      <c r="T857" s="3">
        <v>-718.60289999999998</v>
      </c>
      <c r="U857" s="3">
        <v>-477.78539999999998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1179.73</v>
      </c>
      <c r="AK857" s="3">
        <v>11907.19</v>
      </c>
      <c r="AL857" s="3">
        <v>5359.7420000000002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13794.82</v>
      </c>
      <c r="C858" s="3">
        <v>0</v>
      </c>
      <c r="D858" s="3">
        <v>0</v>
      </c>
      <c r="E858" s="3">
        <v>10963.17</v>
      </c>
      <c r="F858" s="3">
        <v>0</v>
      </c>
      <c r="G858" s="3">
        <v>-2831.6689999999999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85446.58</v>
      </c>
      <c r="N858" s="3">
        <v>8689090</v>
      </c>
      <c r="O858" s="3">
        <v>155655600</v>
      </c>
      <c r="P858" s="3">
        <v>94.251559999999998</v>
      </c>
      <c r="Q858" s="3">
        <v>0</v>
      </c>
      <c r="R858" s="3">
        <v>0</v>
      </c>
      <c r="S858" s="3">
        <v>0</v>
      </c>
      <c r="T858" s="3">
        <v>-718.57429999999999</v>
      </c>
      <c r="U858" s="3">
        <v>-477.30669999999998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1154.23</v>
      </c>
      <c r="AK858" s="3">
        <v>11899.88</v>
      </c>
      <c r="AL858" s="3">
        <v>5334.1850000000004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13781.02</v>
      </c>
      <c r="C859" s="3">
        <v>0</v>
      </c>
      <c r="D859" s="3">
        <v>0</v>
      </c>
      <c r="E859" s="3">
        <v>10953.88</v>
      </c>
      <c r="F859" s="3">
        <v>0</v>
      </c>
      <c r="G859" s="3">
        <v>-2827.1529999999998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85142.99</v>
      </c>
      <c r="N859" s="3">
        <v>8685027</v>
      </c>
      <c r="O859" s="3">
        <v>155645000</v>
      </c>
      <c r="P859" s="3">
        <v>94.271690000000007</v>
      </c>
      <c r="Q859" s="3">
        <v>0</v>
      </c>
      <c r="R859" s="3">
        <v>0</v>
      </c>
      <c r="S859" s="3">
        <v>0</v>
      </c>
      <c r="T859" s="3">
        <v>-718.5471</v>
      </c>
      <c r="U859" s="3">
        <v>-476.84359999999998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1242.4280000000001</v>
      </c>
      <c r="AK859" s="3">
        <v>11892.59</v>
      </c>
      <c r="AL859" s="3">
        <v>5306.9530000000004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13767.1</v>
      </c>
      <c r="C860" s="3">
        <v>0</v>
      </c>
      <c r="D860" s="3">
        <v>0</v>
      </c>
      <c r="E860" s="3">
        <v>10945.06</v>
      </c>
      <c r="F860" s="3">
        <v>0</v>
      </c>
      <c r="G860" s="3">
        <v>-2822.0619999999999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84926.78</v>
      </c>
      <c r="N860" s="3">
        <v>8680893</v>
      </c>
      <c r="O860" s="3">
        <v>155634400</v>
      </c>
      <c r="P860" s="3">
        <v>94.290599999999998</v>
      </c>
      <c r="Q860" s="3">
        <v>0</v>
      </c>
      <c r="R860" s="3">
        <v>0</v>
      </c>
      <c r="S860" s="3">
        <v>280350.3</v>
      </c>
      <c r="T860" s="3">
        <v>-718.51840000000004</v>
      </c>
      <c r="U860" s="3">
        <v>-476.3954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1156.623</v>
      </c>
      <c r="AK860" s="3">
        <v>11885.37</v>
      </c>
      <c r="AL860" s="3">
        <v>5292.5940000000001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13754.28</v>
      </c>
      <c r="C861" s="3">
        <v>0</v>
      </c>
      <c r="D861" s="3">
        <v>0</v>
      </c>
      <c r="E861" s="3">
        <v>10936.35</v>
      </c>
      <c r="F861" s="3">
        <v>0</v>
      </c>
      <c r="G861" s="3">
        <v>-2817.942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84709.16</v>
      </c>
      <c r="N861" s="3">
        <v>8676771</v>
      </c>
      <c r="O861" s="3">
        <v>155623800</v>
      </c>
      <c r="P861" s="3">
        <v>94.308319999999995</v>
      </c>
      <c r="Q861" s="3">
        <v>0</v>
      </c>
      <c r="R861" s="3">
        <v>0</v>
      </c>
      <c r="S861" s="3">
        <v>683361.9</v>
      </c>
      <c r="T861" s="3">
        <v>-718.49009999999998</v>
      </c>
      <c r="U861" s="3">
        <v>-475.96230000000003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1159.6420000000001</v>
      </c>
      <c r="AK861" s="3">
        <v>11878.25</v>
      </c>
      <c r="AL861" s="3">
        <v>5282.73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13741.34</v>
      </c>
      <c r="C862" s="3">
        <v>0</v>
      </c>
      <c r="D862" s="3">
        <v>0</v>
      </c>
      <c r="E862" s="3">
        <v>10927.84</v>
      </c>
      <c r="F862" s="3">
        <v>0</v>
      </c>
      <c r="G862" s="3">
        <v>-2813.5239999999999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84534.3</v>
      </c>
      <c r="N862" s="3">
        <v>8672634</v>
      </c>
      <c r="O862" s="3">
        <v>155613200</v>
      </c>
      <c r="P862" s="3">
        <v>94.325329999999994</v>
      </c>
      <c r="Q862" s="3">
        <v>0</v>
      </c>
      <c r="R862" s="3">
        <v>0</v>
      </c>
      <c r="S862" s="3">
        <v>502768.1</v>
      </c>
      <c r="T862" s="3">
        <v>-718.46249999999998</v>
      </c>
      <c r="U862" s="3">
        <v>-475.54340000000002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1118.297</v>
      </c>
      <c r="AK862" s="3">
        <v>11871.14</v>
      </c>
      <c r="AL862" s="3">
        <v>5256.4769999999999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13728.47</v>
      </c>
      <c r="C863" s="3">
        <v>0</v>
      </c>
      <c r="D863" s="3">
        <v>0</v>
      </c>
      <c r="E863" s="3">
        <v>10919.45</v>
      </c>
      <c r="F863" s="3">
        <v>0</v>
      </c>
      <c r="G863" s="3">
        <v>-2809.0320000000002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84288.51</v>
      </c>
      <c r="N863" s="3">
        <v>8668596</v>
      </c>
      <c r="O863" s="3">
        <v>155602500</v>
      </c>
      <c r="P863" s="3">
        <v>94.341350000000006</v>
      </c>
      <c r="Q863" s="3">
        <v>0</v>
      </c>
      <c r="R863" s="3">
        <v>0</v>
      </c>
      <c r="S863" s="3">
        <v>281536.3</v>
      </c>
      <c r="T863" s="3">
        <v>-718.43650000000002</v>
      </c>
      <c r="U863" s="3">
        <v>-478.98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1190.519</v>
      </c>
      <c r="AK863" s="3">
        <v>11864.01</v>
      </c>
      <c r="AL863" s="3">
        <v>5230.1080000000002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13716.5</v>
      </c>
      <c r="C864" s="3">
        <v>0</v>
      </c>
      <c r="D864" s="3">
        <v>0</v>
      </c>
      <c r="E864" s="3">
        <v>10911.53</v>
      </c>
      <c r="F864" s="3">
        <v>0</v>
      </c>
      <c r="G864" s="3">
        <v>-2804.98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84121.06</v>
      </c>
      <c r="N864" s="3">
        <v>8664507</v>
      </c>
      <c r="O864" s="3">
        <v>155591900</v>
      </c>
      <c r="P864" s="3">
        <v>94.356430000000003</v>
      </c>
      <c r="Q864" s="3">
        <v>0</v>
      </c>
      <c r="R864" s="3">
        <v>0</v>
      </c>
      <c r="S864" s="3">
        <v>220245.5</v>
      </c>
      <c r="T864" s="3">
        <v>-718.41160000000002</v>
      </c>
      <c r="U864" s="3">
        <v>-474.74250000000001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1112.9670000000001</v>
      </c>
      <c r="AK864" s="3">
        <v>11856.93</v>
      </c>
      <c r="AL864" s="3">
        <v>5203.3890000000001</v>
      </c>
      <c r="AM864" s="3">
        <v>0</v>
      </c>
      <c r="AN864" s="1" t="s">
        <v>54</v>
      </c>
    </row>
    <row r="865" spans="1:40" x14ac:dyDescent="0.3">
      <c r="A865" s="2">
        <v>30358</v>
      </c>
      <c r="B865" s="3">
        <v>13706.56</v>
      </c>
      <c r="C865" s="3">
        <v>0</v>
      </c>
      <c r="D865" s="3">
        <v>0</v>
      </c>
      <c r="E865" s="3">
        <v>10903.85</v>
      </c>
      <c r="F865" s="3">
        <v>0</v>
      </c>
      <c r="G865" s="3">
        <v>-2802.7289999999998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83911.6</v>
      </c>
      <c r="N865" s="3">
        <v>8660499</v>
      </c>
      <c r="O865" s="3">
        <v>155581200</v>
      </c>
      <c r="P865" s="3">
        <v>94.371359999999996</v>
      </c>
      <c r="Q865" s="3">
        <v>0</v>
      </c>
      <c r="R865" s="3">
        <v>0</v>
      </c>
      <c r="S865" s="3">
        <v>172650.5</v>
      </c>
      <c r="T865" s="3">
        <v>-718.38760000000002</v>
      </c>
      <c r="U865" s="3">
        <v>-477.9436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1155.539</v>
      </c>
      <c r="AK865" s="3">
        <v>11849.84</v>
      </c>
      <c r="AL865" s="3">
        <v>5165.567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13660.61</v>
      </c>
      <c r="C866" s="3">
        <v>0</v>
      </c>
      <c r="D866" s="3">
        <v>0</v>
      </c>
      <c r="E866" s="3">
        <v>10891.44</v>
      </c>
      <c r="F866" s="3">
        <v>0</v>
      </c>
      <c r="G866" s="3">
        <v>-2769.1770000000001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83745.66</v>
      </c>
      <c r="N866" s="3">
        <v>8656519</v>
      </c>
      <c r="O866" s="3">
        <v>155570000</v>
      </c>
      <c r="P866" s="3">
        <v>94.387870000000007</v>
      </c>
      <c r="Q866" s="3">
        <v>0</v>
      </c>
      <c r="R866" s="3">
        <v>0</v>
      </c>
      <c r="S866" s="3">
        <v>804902.6</v>
      </c>
      <c r="T866" s="3">
        <v>-718.3614</v>
      </c>
      <c r="U866" s="3">
        <v>-935.02070000000003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1110.3219999999999</v>
      </c>
      <c r="AK866" s="3">
        <v>11835.69</v>
      </c>
      <c r="AL866" s="3">
        <v>5091.7290000000003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13631.42</v>
      </c>
      <c r="C867" s="3">
        <v>0</v>
      </c>
      <c r="D867" s="3">
        <v>0</v>
      </c>
      <c r="E867" s="3">
        <v>10881.42</v>
      </c>
      <c r="F867" s="3">
        <v>0</v>
      </c>
      <c r="G867" s="3">
        <v>-2750.0059999999999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83599.67</v>
      </c>
      <c r="N867" s="3">
        <v>8652552</v>
      </c>
      <c r="O867" s="3">
        <v>155558900</v>
      </c>
      <c r="P867" s="3">
        <v>94.405270000000002</v>
      </c>
      <c r="Q867" s="3">
        <v>0</v>
      </c>
      <c r="R867" s="3">
        <v>0</v>
      </c>
      <c r="S867" s="3">
        <v>633512</v>
      </c>
      <c r="T867" s="3">
        <v>-718.33500000000004</v>
      </c>
      <c r="U867" s="3">
        <v>-917.12850000000003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1090.54</v>
      </c>
      <c r="AK867" s="3">
        <v>11825.85</v>
      </c>
      <c r="AL867" s="3">
        <v>5059.6009999999997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13609.58</v>
      </c>
      <c r="C868" s="3">
        <v>0</v>
      </c>
      <c r="D868" s="3">
        <v>0</v>
      </c>
      <c r="E868" s="3">
        <v>10872.59</v>
      </c>
      <c r="F868" s="3">
        <v>0</v>
      </c>
      <c r="G868" s="3">
        <v>-2737.0030000000002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83345.89</v>
      </c>
      <c r="N868" s="3">
        <v>8648704</v>
      </c>
      <c r="O868" s="3">
        <v>155547700</v>
      </c>
      <c r="P868" s="3">
        <v>94.422489999999996</v>
      </c>
      <c r="Q868" s="3">
        <v>0</v>
      </c>
      <c r="R868" s="3">
        <v>0</v>
      </c>
      <c r="S868" s="3">
        <v>0</v>
      </c>
      <c r="T868" s="3">
        <v>-718.30930000000001</v>
      </c>
      <c r="U868" s="3">
        <v>-911.80110000000002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1198.6179999999999</v>
      </c>
      <c r="AK868" s="3">
        <v>11817.3</v>
      </c>
      <c r="AL868" s="3">
        <v>5047.9489999999996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13591.21</v>
      </c>
      <c r="C869" s="3">
        <v>0</v>
      </c>
      <c r="D869" s="3">
        <v>0</v>
      </c>
      <c r="E869" s="3">
        <v>10863.54</v>
      </c>
      <c r="F869" s="3">
        <v>0</v>
      </c>
      <c r="G869" s="3">
        <v>-2727.6869999999999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83199.899999999994</v>
      </c>
      <c r="N869" s="3">
        <v>8644783</v>
      </c>
      <c r="O869" s="3">
        <v>155536600</v>
      </c>
      <c r="P869" s="3">
        <v>94.439589999999995</v>
      </c>
      <c r="Q869" s="3">
        <v>0</v>
      </c>
      <c r="R869" s="3">
        <v>0</v>
      </c>
      <c r="S869" s="3">
        <v>0</v>
      </c>
      <c r="T869" s="3">
        <v>-718.28340000000003</v>
      </c>
      <c r="U869" s="3">
        <v>-908.06209999999999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1091.73</v>
      </c>
      <c r="AK869" s="3">
        <v>11809.13</v>
      </c>
      <c r="AL869" s="3">
        <v>5014.6109999999999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13574.43</v>
      </c>
      <c r="C870" s="3">
        <v>0</v>
      </c>
      <c r="D870" s="3">
        <v>0</v>
      </c>
      <c r="E870" s="3">
        <v>10855.18</v>
      </c>
      <c r="F870" s="3">
        <v>0</v>
      </c>
      <c r="G870" s="3">
        <v>-2719.2649999999999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83010.539999999994</v>
      </c>
      <c r="N870" s="3">
        <v>8640917</v>
      </c>
      <c r="O870" s="3">
        <v>155525500</v>
      </c>
      <c r="P870" s="3">
        <v>94.456590000000006</v>
      </c>
      <c r="Q870" s="3">
        <v>0</v>
      </c>
      <c r="R870" s="3">
        <v>0</v>
      </c>
      <c r="S870" s="3">
        <v>8844.4089999999997</v>
      </c>
      <c r="T870" s="3">
        <v>-718.25850000000003</v>
      </c>
      <c r="U870" s="3">
        <v>-904.69920000000002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1135.3510000000001</v>
      </c>
      <c r="AK870" s="3">
        <v>11801.11</v>
      </c>
      <c r="AL870" s="3">
        <v>5002.09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13728.92</v>
      </c>
      <c r="C871" s="3">
        <v>0</v>
      </c>
      <c r="D871" s="3">
        <v>0</v>
      </c>
      <c r="E871" s="3">
        <v>10970.7</v>
      </c>
      <c r="F871" s="3">
        <v>0</v>
      </c>
      <c r="G871" s="3">
        <v>-2758.2330000000002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83448.58</v>
      </c>
      <c r="N871" s="3">
        <v>8637081</v>
      </c>
      <c r="O871" s="3">
        <v>155514700</v>
      </c>
      <c r="P871" s="3">
        <v>94.472920000000002</v>
      </c>
      <c r="Q871" s="3">
        <v>0</v>
      </c>
      <c r="R871" s="3">
        <v>0</v>
      </c>
      <c r="S871" s="3">
        <v>0</v>
      </c>
      <c r="T871" s="3">
        <v>-718.24270000000001</v>
      </c>
      <c r="U871" s="3">
        <v>-434.6551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1162.854</v>
      </c>
      <c r="AK871" s="3">
        <v>11796.55</v>
      </c>
      <c r="AL871" s="3">
        <v>5000.6940000000004</v>
      </c>
      <c r="AM871" s="3">
        <v>774.89189999999996</v>
      </c>
      <c r="AN871" s="1" t="s">
        <v>52</v>
      </c>
    </row>
    <row r="872" spans="1:40" x14ac:dyDescent="0.3">
      <c r="A872" s="2">
        <v>30365</v>
      </c>
      <c r="B872" s="3">
        <v>23111.98</v>
      </c>
      <c r="C872" s="3">
        <v>0</v>
      </c>
      <c r="D872" s="3">
        <v>0</v>
      </c>
      <c r="E872" s="3">
        <v>20501.830000000002</v>
      </c>
      <c r="F872" s="3">
        <v>0</v>
      </c>
      <c r="G872" s="3">
        <v>-2610.009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131121.79999999999</v>
      </c>
      <c r="N872" s="3">
        <v>8635362</v>
      </c>
      <c r="O872" s="3">
        <v>155504400</v>
      </c>
      <c r="P872" s="3">
        <v>94.338390000000004</v>
      </c>
      <c r="Q872" s="3">
        <v>0</v>
      </c>
      <c r="R872" s="3">
        <v>0</v>
      </c>
      <c r="S872" s="3">
        <v>522504.7</v>
      </c>
      <c r="T872" s="3">
        <v>-718.73270000000002</v>
      </c>
      <c r="U872" s="3">
        <v>-433.029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3597.93</v>
      </c>
      <c r="AK872" s="3">
        <v>11862.53</v>
      </c>
      <c r="AL872" s="3">
        <v>5318.5950000000003</v>
      </c>
      <c r="AM872" s="3">
        <v>59909.86</v>
      </c>
      <c r="AN872" s="1" t="s">
        <v>54</v>
      </c>
    </row>
    <row r="873" spans="1:40" x14ac:dyDescent="0.3">
      <c r="A873" s="2">
        <v>30366</v>
      </c>
      <c r="B873" s="3">
        <v>17130.939999999999</v>
      </c>
      <c r="C873" s="3">
        <v>0</v>
      </c>
      <c r="D873" s="3">
        <v>0</v>
      </c>
      <c r="E873" s="3">
        <v>14231.05</v>
      </c>
      <c r="F873" s="3">
        <v>0</v>
      </c>
      <c r="G873" s="3">
        <v>-2899.9369999999999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125147.3</v>
      </c>
      <c r="N873" s="3">
        <v>8633674</v>
      </c>
      <c r="O873" s="3">
        <v>155493800</v>
      </c>
      <c r="P873" s="3">
        <v>94.375919999999994</v>
      </c>
      <c r="Q873" s="3">
        <v>0</v>
      </c>
      <c r="R873" s="3">
        <v>0</v>
      </c>
      <c r="S873" s="3">
        <v>174124.5</v>
      </c>
      <c r="T873" s="3">
        <v>-718.70640000000003</v>
      </c>
      <c r="U873" s="3">
        <v>-430.86180000000002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3576.9850000000001</v>
      </c>
      <c r="AK873" s="3">
        <v>11833.16</v>
      </c>
      <c r="AL873" s="3">
        <v>5266.2089999999998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16478.990000000002</v>
      </c>
      <c r="C874" s="3">
        <v>0</v>
      </c>
      <c r="D874" s="3">
        <v>0</v>
      </c>
      <c r="E874" s="3">
        <v>13552.55</v>
      </c>
      <c r="F874" s="3">
        <v>0</v>
      </c>
      <c r="G874" s="3">
        <v>-2926.4720000000002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120164.6</v>
      </c>
      <c r="N874" s="3">
        <v>8631697</v>
      </c>
      <c r="O874" s="3">
        <v>155483200</v>
      </c>
      <c r="P874" s="3">
        <v>94.406390000000002</v>
      </c>
      <c r="Q874" s="3">
        <v>0</v>
      </c>
      <c r="R874" s="3">
        <v>0</v>
      </c>
      <c r="S874" s="3">
        <v>29324.97</v>
      </c>
      <c r="T874" s="3">
        <v>-718.64840000000004</v>
      </c>
      <c r="U874" s="3">
        <v>-428.5745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3255.8139999999999</v>
      </c>
      <c r="AK874" s="3">
        <v>11825.15</v>
      </c>
      <c r="AL874" s="3">
        <v>5233.9210000000003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15977.82</v>
      </c>
      <c r="C875" s="3">
        <v>0</v>
      </c>
      <c r="D875" s="3">
        <v>0</v>
      </c>
      <c r="E875" s="3">
        <v>13043.17</v>
      </c>
      <c r="F875" s="3">
        <v>0</v>
      </c>
      <c r="G875" s="3">
        <v>-2934.68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115811.7</v>
      </c>
      <c r="N875" s="3">
        <v>8629643</v>
      </c>
      <c r="O875" s="3">
        <v>155472400</v>
      </c>
      <c r="P875" s="3">
        <v>94.432190000000006</v>
      </c>
      <c r="Q875" s="3">
        <v>0</v>
      </c>
      <c r="R875" s="3">
        <v>0</v>
      </c>
      <c r="S875" s="3">
        <v>25836.89</v>
      </c>
      <c r="T875" s="3">
        <v>-718.58079999999995</v>
      </c>
      <c r="U875" s="3">
        <v>-426.32049999999998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3127.1120000000001</v>
      </c>
      <c r="AK875" s="3">
        <v>11816.99</v>
      </c>
      <c r="AL875" s="3">
        <v>5182.6400000000003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16115.38</v>
      </c>
      <c r="C876" s="3">
        <v>0</v>
      </c>
      <c r="D876" s="3">
        <v>0</v>
      </c>
      <c r="E876" s="3">
        <v>13200.53</v>
      </c>
      <c r="F876" s="3">
        <v>0</v>
      </c>
      <c r="G876" s="3">
        <v>-2914.866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116206.39999999999</v>
      </c>
      <c r="N876" s="3">
        <v>8627619</v>
      </c>
      <c r="O876" s="3">
        <v>155461700</v>
      </c>
      <c r="P876" s="3">
        <v>94.449460000000002</v>
      </c>
      <c r="Q876" s="3">
        <v>0</v>
      </c>
      <c r="R876" s="3">
        <v>0</v>
      </c>
      <c r="S876" s="3">
        <v>48164.76</v>
      </c>
      <c r="T876" s="3">
        <v>-718.54229999999995</v>
      </c>
      <c r="U876" s="3">
        <v>-424.14389999999997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3142.8449999999998</v>
      </c>
      <c r="AK876" s="3">
        <v>11813.98</v>
      </c>
      <c r="AL876" s="3">
        <v>5167.808</v>
      </c>
      <c r="AM876" s="3">
        <v>4923.576</v>
      </c>
      <c r="AN876" s="1" t="s">
        <v>48</v>
      </c>
    </row>
    <row r="877" spans="1:40" x14ac:dyDescent="0.3">
      <c r="A877" s="2">
        <v>30370</v>
      </c>
      <c r="B877" s="3">
        <v>24449.38</v>
      </c>
      <c r="C877" s="3">
        <v>0</v>
      </c>
      <c r="D877" s="3">
        <v>0</v>
      </c>
      <c r="E877" s="3">
        <v>21785.66</v>
      </c>
      <c r="F877" s="3">
        <v>0</v>
      </c>
      <c r="G877" s="3">
        <v>-2663.6080000000002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166093.9</v>
      </c>
      <c r="N877" s="3">
        <v>8627641</v>
      </c>
      <c r="O877" s="3">
        <v>155451500</v>
      </c>
      <c r="P877" s="3">
        <v>94.332610000000003</v>
      </c>
      <c r="Q877" s="3">
        <v>0</v>
      </c>
      <c r="R877" s="3">
        <v>0</v>
      </c>
      <c r="S877" s="3">
        <v>0</v>
      </c>
      <c r="T877" s="3">
        <v>-718.95249999999999</v>
      </c>
      <c r="U877" s="3">
        <v>-422.05880000000002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5440.0379999999996</v>
      </c>
      <c r="AK877" s="3">
        <v>11884.47</v>
      </c>
      <c r="AL877" s="3">
        <v>5418.7709999999997</v>
      </c>
      <c r="AM877" s="3">
        <v>65227.85</v>
      </c>
      <c r="AN877" s="1" t="s">
        <v>48</v>
      </c>
    </row>
    <row r="878" spans="1:40" x14ac:dyDescent="0.3">
      <c r="A878" s="2">
        <v>30371</v>
      </c>
      <c r="B878" s="3">
        <v>28938.21</v>
      </c>
      <c r="C878" s="3">
        <v>0</v>
      </c>
      <c r="D878" s="3">
        <v>0</v>
      </c>
      <c r="E878" s="3">
        <v>26260.59</v>
      </c>
      <c r="F878" s="3">
        <v>0</v>
      </c>
      <c r="G878" s="3">
        <v>-2677.5230000000001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212105.9</v>
      </c>
      <c r="N878" s="3">
        <v>8629235</v>
      </c>
      <c r="O878" s="3">
        <v>155441300</v>
      </c>
      <c r="P878" s="3">
        <v>94.237170000000006</v>
      </c>
      <c r="Q878" s="3">
        <v>0</v>
      </c>
      <c r="R878" s="3">
        <v>0</v>
      </c>
      <c r="S878" s="3">
        <v>0</v>
      </c>
      <c r="T878" s="3">
        <v>-719.40039999999999</v>
      </c>
      <c r="U878" s="3">
        <v>-420.05930000000001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7196.415</v>
      </c>
      <c r="AK878" s="3">
        <v>11931.87</v>
      </c>
      <c r="AL878" s="3">
        <v>5603.18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29075.39</v>
      </c>
      <c r="C879" s="3">
        <v>0</v>
      </c>
      <c r="D879" s="3">
        <v>0</v>
      </c>
      <c r="E879" s="3">
        <v>26203.200000000001</v>
      </c>
      <c r="F879" s="3">
        <v>0</v>
      </c>
      <c r="G879" s="3">
        <v>-2872.1660000000002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223992.9</v>
      </c>
      <c r="N879" s="3">
        <v>8631183</v>
      </c>
      <c r="O879" s="3">
        <v>155431000</v>
      </c>
      <c r="P879" s="3">
        <v>94.206699999999998</v>
      </c>
      <c r="Q879" s="3">
        <v>0</v>
      </c>
      <c r="R879" s="3">
        <v>0</v>
      </c>
      <c r="S879" s="3">
        <v>359271.8</v>
      </c>
      <c r="T879" s="3">
        <v>-719.66309999999999</v>
      </c>
      <c r="U879" s="3">
        <v>-418.13889999999998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7616.8180000000002</v>
      </c>
      <c r="AK879" s="3">
        <v>11939.4</v>
      </c>
      <c r="AL879" s="3">
        <v>5669.6850000000004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23852.68</v>
      </c>
      <c r="C880" s="3">
        <v>0</v>
      </c>
      <c r="D880" s="3">
        <v>0</v>
      </c>
      <c r="E880" s="3">
        <v>20781.810000000001</v>
      </c>
      <c r="F880" s="3">
        <v>0</v>
      </c>
      <c r="G880" s="3">
        <v>-3070.9119999999998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208012.9</v>
      </c>
      <c r="N880" s="3">
        <v>8632687</v>
      </c>
      <c r="O880" s="3">
        <v>155420500</v>
      </c>
      <c r="P880" s="3">
        <v>94.253039999999999</v>
      </c>
      <c r="Q880" s="3">
        <v>0</v>
      </c>
      <c r="R880" s="3">
        <v>0</v>
      </c>
      <c r="S880" s="3">
        <v>912588.6</v>
      </c>
      <c r="T880" s="3">
        <v>-719.62649999999996</v>
      </c>
      <c r="U880" s="3">
        <v>-416.2928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7108.7520000000004</v>
      </c>
      <c r="AK880" s="3">
        <v>11909.53</v>
      </c>
      <c r="AL880" s="3">
        <v>5605.2870000000003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22050.06</v>
      </c>
      <c r="C881" s="3">
        <v>0</v>
      </c>
      <c r="D881" s="3">
        <v>0</v>
      </c>
      <c r="E881" s="3">
        <v>18958.41</v>
      </c>
      <c r="F881" s="3">
        <v>0</v>
      </c>
      <c r="G881" s="3">
        <v>-3091.694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194196.1</v>
      </c>
      <c r="N881" s="3">
        <v>8633888</v>
      </c>
      <c r="O881" s="3">
        <v>155410000</v>
      </c>
      <c r="P881" s="3">
        <v>94.295760000000001</v>
      </c>
      <c r="Q881" s="3">
        <v>0</v>
      </c>
      <c r="R881" s="3">
        <v>0</v>
      </c>
      <c r="S881" s="3">
        <v>590968.6</v>
      </c>
      <c r="T881" s="3">
        <v>-719.55399999999997</v>
      </c>
      <c r="U881" s="3">
        <v>-415.26130000000001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6752.7950000000001</v>
      </c>
      <c r="AK881" s="3">
        <v>11893.71</v>
      </c>
      <c r="AL881" s="3">
        <v>5552.8890000000001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20632.060000000001</v>
      </c>
      <c r="C882" s="3">
        <v>0</v>
      </c>
      <c r="D882" s="3">
        <v>0</v>
      </c>
      <c r="E882" s="3">
        <v>17538.41</v>
      </c>
      <c r="F882" s="3">
        <v>0</v>
      </c>
      <c r="G882" s="3">
        <v>-3093.6840000000002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182242.9</v>
      </c>
      <c r="N882" s="3">
        <v>8634647</v>
      </c>
      <c r="O882" s="3">
        <v>155399400</v>
      </c>
      <c r="P882" s="3">
        <v>94.327690000000004</v>
      </c>
      <c r="Q882" s="3">
        <v>0</v>
      </c>
      <c r="R882" s="3">
        <v>0</v>
      </c>
      <c r="S882" s="3">
        <v>717325.7</v>
      </c>
      <c r="T882" s="3">
        <v>-719.44809999999995</v>
      </c>
      <c r="U882" s="3">
        <v>-412.81869999999998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6294.7089999999998</v>
      </c>
      <c r="AK882" s="3">
        <v>11879.01</v>
      </c>
      <c r="AL882" s="3">
        <v>5536.0360000000001</v>
      </c>
      <c r="AM882" s="3">
        <v>0</v>
      </c>
      <c r="AN882" s="1" t="s">
        <v>50</v>
      </c>
    </row>
    <row r="883" spans="1:40" x14ac:dyDescent="0.3">
      <c r="A883" s="2">
        <v>30376</v>
      </c>
      <c r="B883" s="3">
        <v>19499.88</v>
      </c>
      <c r="C883" s="3">
        <v>0</v>
      </c>
      <c r="D883" s="3">
        <v>0</v>
      </c>
      <c r="E883" s="3">
        <v>16416.22</v>
      </c>
      <c r="F883" s="3">
        <v>0</v>
      </c>
      <c r="G883" s="3">
        <v>-3083.6819999999998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171631.3</v>
      </c>
      <c r="N883" s="3">
        <v>8635201</v>
      </c>
      <c r="O883" s="3">
        <v>155388800</v>
      </c>
      <c r="P883" s="3">
        <v>94.352999999999994</v>
      </c>
      <c r="Q883" s="3">
        <v>0</v>
      </c>
      <c r="R883" s="3">
        <v>0</v>
      </c>
      <c r="S883" s="3">
        <v>772627</v>
      </c>
      <c r="T883" s="3">
        <v>-719.28449999999998</v>
      </c>
      <c r="U883" s="3">
        <v>-411.74939999999998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6061.8419999999996</v>
      </c>
      <c r="AK883" s="3">
        <v>11865.72</v>
      </c>
      <c r="AL883" s="3">
        <v>5508.0190000000002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18555.91</v>
      </c>
      <c r="C884" s="3">
        <v>0</v>
      </c>
      <c r="D884" s="3">
        <v>0</v>
      </c>
      <c r="E884" s="3">
        <v>15515.73</v>
      </c>
      <c r="F884" s="3">
        <v>0</v>
      </c>
      <c r="G884" s="3">
        <v>-3040.1979999999999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162242.5</v>
      </c>
      <c r="N884" s="3">
        <v>8635513</v>
      </c>
      <c r="O884" s="3">
        <v>155377800</v>
      </c>
      <c r="P884" s="3">
        <v>94.375429999999994</v>
      </c>
      <c r="Q884" s="3">
        <v>0</v>
      </c>
      <c r="R884" s="3">
        <v>0</v>
      </c>
      <c r="S884" s="3">
        <v>474170.1</v>
      </c>
      <c r="T884" s="3">
        <v>-719.13260000000002</v>
      </c>
      <c r="U884" s="3">
        <v>-856.18830000000003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5719.17</v>
      </c>
      <c r="AK884" s="3">
        <v>11845.29</v>
      </c>
      <c r="AL884" s="3">
        <v>5408.21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17790.68</v>
      </c>
      <c r="C885" s="3">
        <v>0</v>
      </c>
      <c r="D885" s="3">
        <v>0</v>
      </c>
      <c r="E885" s="3">
        <v>14782.09</v>
      </c>
      <c r="F885" s="3">
        <v>0</v>
      </c>
      <c r="G885" s="3">
        <v>-3008.6089999999999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154070.1</v>
      </c>
      <c r="N885" s="3">
        <v>8635395</v>
      </c>
      <c r="O885" s="3">
        <v>155366700</v>
      </c>
      <c r="P885" s="3">
        <v>94.395520000000005</v>
      </c>
      <c r="Q885" s="3">
        <v>0</v>
      </c>
      <c r="R885" s="3">
        <v>0</v>
      </c>
      <c r="S885" s="3">
        <v>187935</v>
      </c>
      <c r="T885" s="3">
        <v>-718.99630000000002</v>
      </c>
      <c r="U885" s="3">
        <v>-837.03459999999995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5220.2030000000004</v>
      </c>
      <c r="AK885" s="3">
        <v>11829.1</v>
      </c>
      <c r="AL885" s="3">
        <v>5338.9040000000005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17186.669999999998</v>
      </c>
      <c r="C886" s="3">
        <v>0</v>
      </c>
      <c r="D886" s="3">
        <v>0</v>
      </c>
      <c r="E886" s="3">
        <v>14203.39</v>
      </c>
      <c r="F886" s="3">
        <v>0</v>
      </c>
      <c r="G886" s="3">
        <v>-2983.2809999999999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146776.20000000001</v>
      </c>
      <c r="N886" s="3">
        <v>8635104</v>
      </c>
      <c r="O886" s="3">
        <v>155355600</v>
      </c>
      <c r="P886" s="3">
        <v>94.403919999999999</v>
      </c>
      <c r="Q886" s="3">
        <v>0</v>
      </c>
      <c r="R886" s="3">
        <v>0</v>
      </c>
      <c r="S886" s="3">
        <v>172062.3</v>
      </c>
      <c r="T886" s="3">
        <v>-718.87670000000003</v>
      </c>
      <c r="U886" s="3">
        <v>-829.94370000000004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4984.5190000000002</v>
      </c>
      <c r="AK886" s="3">
        <v>11814.79</v>
      </c>
      <c r="AL886" s="3">
        <v>5275.5339999999997</v>
      </c>
      <c r="AM886" s="3">
        <v>78.695790000000002</v>
      </c>
      <c r="AN886" s="1" t="s">
        <v>48</v>
      </c>
    </row>
    <row r="887" spans="1:40" x14ac:dyDescent="0.3">
      <c r="A887" s="2">
        <v>30380</v>
      </c>
      <c r="B887" s="3">
        <v>17188.03</v>
      </c>
      <c r="C887" s="3">
        <v>0</v>
      </c>
      <c r="D887" s="3">
        <v>0</v>
      </c>
      <c r="E887" s="3">
        <v>14224.91</v>
      </c>
      <c r="F887" s="3">
        <v>0</v>
      </c>
      <c r="G887" s="3">
        <v>-2963.0529999999999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141879.79999999999</v>
      </c>
      <c r="N887" s="3">
        <v>8634587</v>
      </c>
      <c r="O887" s="3">
        <v>155344600</v>
      </c>
      <c r="P887" s="3">
        <v>94.330219999999997</v>
      </c>
      <c r="Q887" s="3">
        <v>0</v>
      </c>
      <c r="R887" s="3">
        <v>0</v>
      </c>
      <c r="S887" s="3">
        <v>92842.02</v>
      </c>
      <c r="T887" s="3">
        <v>-718.79930000000002</v>
      </c>
      <c r="U887" s="3">
        <v>-824.36969999999997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4742.8969999999999</v>
      </c>
      <c r="AK887" s="3">
        <v>11803.45</v>
      </c>
      <c r="AL887" s="3">
        <v>5260.0950000000003</v>
      </c>
      <c r="AM887" s="3">
        <v>2267.277</v>
      </c>
      <c r="AN887" s="1" t="s">
        <v>48</v>
      </c>
    </row>
    <row r="888" spans="1:40" x14ac:dyDescent="0.3">
      <c r="A888" s="2">
        <v>30381</v>
      </c>
      <c r="B888" s="3">
        <v>17552.55</v>
      </c>
      <c r="C888" s="3">
        <v>0</v>
      </c>
      <c r="D888" s="3">
        <v>0</v>
      </c>
      <c r="E888" s="3">
        <v>14611.84</v>
      </c>
      <c r="F888" s="3">
        <v>0</v>
      </c>
      <c r="G888" s="3">
        <v>-2940.6979999999999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139779.70000000001</v>
      </c>
      <c r="N888" s="3">
        <v>8634081</v>
      </c>
      <c r="O888" s="3">
        <v>155333600</v>
      </c>
      <c r="P888" s="3">
        <v>94.315160000000006</v>
      </c>
      <c r="Q888" s="3">
        <v>0</v>
      </c>
      <c r="R888" s="3">
        <v>0</v>
      </c>
      <c r="S888" s="3">
        <v>96022.65</v>
      </c>
      <c r="T888" s="3">
        <v>-718.76139999999998</v>
      </c>
      <c r="U888" s="3">
        <v>-828.35410000000002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4760.8760000000002</v>
      </c>
      <c r="AK888" s="3">
        <v>11796.96</v>
      </c>
      <c r="AL888" s="3">
        <v>5267.2719999999999</v>
      </c>
      <c r="AM888" s="3">
        <v>5474.9539999999997</v>
      </c>
      <c r="AN888" s="1" t="s">
        <v>48</v>
      </c>
    </row>
    <row r="889" spans="1:40" x14ac:dyDescent="0.3">
      <c r="A889" s="2">
        <v>30382</v>
      </c>
      <c r="B889" s="3">
        <v>21180.36</v>
      </c>
      <c r="C889" s="3">
        <v>0</v>
      </c>
      <c r="D889" s="3">
        <v>0</v>
      </c>
      <c r="E889" s="3">
        <v>18328.46</v>
      </c>
      <c r="F889" s="3">
        <v>0</v>
      </c>
      <c r="G889" s="3">
        <v>-2851.8440000000001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155211.6</v>
      </c>
      <c r="N889" s="3">
        <v>8633886</v>
      </c>
      <c r="O889" s="3">
        <v>155322700</v>
      </c>
      <c r="P889" s="3">
        <v>94.265559999999994</v>
      </c>
      <c r="Q889" s="3">
        <v>0</v>
      </c>
      <c r="R889" s="3">
        <v>0</v>
      </c>
      <c r="S889" s="3">
        <v>139937.9</v>
      </c>
      <c r="T889" s="3">
        <v>-718.91269999999997</v>
      </c>
      <c r="U889" s="3">
        <v>-814.33389999999997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5177.58</v>
      </c>
      <c r="AK889" s="3">
        <v>11820.52</v>
      </c>
      <c r="AL889" s="3">
        <v>5373.4269999999997</v>
      </c>
      <c r="AM889" s="3">
        <v>27116.73</v>
      </c>
      <c r="AN889" s="1" t="s">
        <v>50</v>
      </c>
    </row>
    <row r="890" spans="1:40" x14ac:dyDescent="0.3">
      <c r="A890" s="2">
        <v>30383</v>
      </c>
      <c r="B890" s="3">
        <v>21203.66</v>
      </c>
      <c r="C890" s="3">
        <v>0</v>
      </c>
      <c r="D890" s="3">
        <v>0</v>
      </c>
      <c r="E890" s="3">
        <v>18326.64</v>
      </c>
      <c r="F890" s="3">
        <v>0</v>
      </c>
      <c r="G890" s="3">
        <v>-2877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164096.1</v>
      </c>
      <c r="N890" s="3">
        <v>8633875</v>
      </c>
      <c r="O890" s="3">
        <v>155311900</v>
      </c>
      <c r="P890" s="3">
        <v>94.235140000000001</v>
      </c>
      <c r="Q890" s="3">
        <v>0</v>
      </c>
      <c r="R890" s="3">
        <v>0</v>
      </c>
      <c r="S890" s="3">
        <v>16196.85</v>
      </c>
      <c r="T890" s="3">
        <v>-719.0027</v>
      </c>
      <c r="U890" s="3">
        <v>-818.44550000000004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5369.8050000000003</v>
      </c>
      <c r="AK890" s="3">
        <v>11824.51</v>
      </c>
      <c r="AL890" s="3">
        <v>5381.5619999999999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27707.56</v>
      </c>
      <c r="C891" s="3">
        <v>0</v>
      </c>
      <c r="D891" s="3">
        <v>0</v>
      </c>
      <c r="E891" s="3">
        <v>25057.1</v>
      </c>
      <c r="F891" s="3">
        <v>0</v>
      </c>
      <c r="G891" s="3">
        <v>-2650.3690000000001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200748.7</v>
      </c>
      <c r="N891" s="3">
        <v>8635266</v>
      </c>
      <c r="O891" s="3">
        <v>155300800</v>
      </c>
      <c r="P891" s="3">
        <v>94.140039999999999</v>
      </c>
      <c r="Q891" s="3">
        <v>0</v>
      </c>
      <c r="R891" s="3">
        <v>0</v>
      </c>
      <c r="S891" s="3">
        <v>0</v>
      </c>
      <c r="T891" s="3">
        <v>-719.41210000000001</v>
      </c>
      <c r="U891" s="3">
        <v>-1332.7360000000001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6871.64</v>
      </c>
      <c r="AK891" s="3">
        <v>11875.2</v>
      </c>
      <c r="AL891" s="3">
        <v>5480.5039999999999</v>
      </c>
      <c r="AM891" s="3">
        <v>56705.279999999999</v>
      </c>
      <c r="AN891" s="1" t="s">
        <v>54</v>
      </c>
    </row>
    <row r="892" spans="1:40" x14ac:dyDescent="0.3">
      <c r="A892" s="2">
        <v>30385</v>
      </c>
      <c r="B892" s="3">
        <v>50168.23</v>
      </c>
      <c r="C892" s="3">
        <v>0</v>
      </c>
      <c r="D892" s="3">
        <v>0</v>
      </c>
      <c r="E892" s="3">
        <v>48035.199999999997</v>
      </c>
      <c r="F892" s="3">
        <v>0</v>
      </c>
      <c r="G892" s="3">
        <v>-2132.7579999999998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299211.3</v>
      </c>
      <c r="N892" s="3">
        <v>8639595</v>
      </c>
      <c r="O892" s="3">
        <v>155290500</v>
      </c>
      <c r="P892" s="3">
        <v>93.864109999999997</v>
      </c>
      <c r="Q892" s="3">
        <v>0</v>
      </c>
      <c r="R892" s="3">
        <v>0</v>
      </c>
      <c r="S892" s="3">
        <v>129582.3</v>
      </c>
      <c r="T892" s="3">
        <v>-720.60940000000005</v>
      </c>
      <c r="U892" s="3">
        <v>-1305.4359999999999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10239.91</v>
      </c>
      <c r="AK892" s="3">
        <v>12023.16</v>
      </c>
      <c r="AL892" s="3">
        <v>5911.5829999999996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61340.67</v>
      </c>
      <c r="C893" s="3">
        <v>0</v>
      </c>
      <c r="D893" s="3">
        <v>0</v>
      </c>
      <c r="E893" s="3">
        <v>59159.54</v>
      </c>
      <c r="F893" s="3">
        <v>0</v>
      </c>
      <c r="G893" s="3">
        <v>-2180.9209999999998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372657.7</v>
      </c>
      <c r="N893" s="3">
        <v>8646680</v>
      </c>
      <c r="O893" s="3">
        <v>155280400</v>
      </c>
      <c r="P893" s="3">
        <v>93.648660000000007</v>
      </c>
      <c r="Q893" s="3">
        <v>0</v>
      </c>
      <c r="R893" s="3">
        <v>0</v>
      </c>
      <c r="S893" s="3">
        <v>115249.8</v>
      </c>
      <c r="T893" s="3">
        <v>-721.70410000000004</v>
      </c>
      <c r="U893" s="3">
        <v>-1296.904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13281.52</v>
      </c>
      <c r="AK893" s="3">
        <v>12109.05</v>
      </c>
      <c r="AL893" s="3">
        <v>6197.0230000000001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82627.19</v>
      </c>
      <c r="C894" s="3">
        <v>0</v>
      </c>
      <c r="D894" s="3">
        <v>0</v>
      </c>
      <c r="E894" s="3">
        <v>80583.03</v>
      </c>
      <c r="F894" s="3">
        <v>0</v>
      </c>
      <c r="G894" s="3">
        <v>-2043.9159999999999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443518.1</v>
      </c>
      <c r="N894" s="3">
        <v>8655521</v>
      </c>
      <c r="O894" s="3">
        <v>155270600</v>
      </c>
      <c r="P894" s="3">
        <v>93.384720000000002</v>
      </c>
      <c r="Q894" s="3">
        <v>0</v>
      </c>
      <c r="R894" s="3">
        <v>0</v>
      </c>
      <c r="S894" s="3">
        <v>758136.4</v>
      </c>
      <c r="T894" s="3">
        <v>-723.10140000000001</v>
      </c>
      <c r="U894" s="3">
        <v>-1290.9580000000001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15323.1</v>
      </c>
      <c r="AK894" s="3">
        <v>12229.07</v>
      </c>
      <c r="AL894" s="3">
        <v>6482.8329999999996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68298.59</v>
      </c>
      <c r="C895" s="3">
        <v>0</v>
      </c>
      <c r="D895" s="3">
        <v>0</v>
      </c>
      <c r="E895" s="3">
        <v>65404.85</v>
      </c>
      <c r="F895" s="3">
        <v>0</v>
      </c>
      <c r="G895" s="3">
        <v>-2893.826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423466</v>
      </c>
      <c r="N895" s="3">
        <v>8663797</v>
      </c>
      <c r="O895" s="3">
        <v>155260000</v>
      </c>
      <c r="P895" s="3">
        <v>93.454080000000005</v>
      </c>
      <c r="Q895" s="3">
        <v>0</v>
      </c>
      <c r="R895" s="3">
        <v>0</v>
      </c>
      <c r="S895" s="3">
        <v>1361693</v>
      </c>
      <c r="T895" s="3">
        <v>-723.46460000000002</v>
      </c>
      <c r="U895" s="3">
        <v>-1285.6110000000001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14762.08</v>
      </c>
      <c r="AK895" s="3">
        <v>12176.11</v>
      </c>
      <c r="AL895" s="3">
        <v>6486.6869999999999</v>
      </c>
      <c r="AM895" s="3">
        <v>49283.59</v>
      </c>
      <c r="AN895" s="1" t="s">
        <v>48</v>
      </c>
    </row>
    <row r="896" spans="1:40" x14ac:dyDescent="0.3">
      <c r="A896" s="2">
        <v>30389</v>
      </c>
      <c r="B896" s="3">
        <v>44593.38</v>
      </c>
      <c r="C896" s="3">
        <v>0</v>
      </c>
      <c r="D896" s="3">
        <v>0</v>
      </c>
      <c r="E896" s="3">
        <v>41267.43</v>
      </c>
      <c r="F896" s="3">
        <v>0</v>
      </c>
      <c r="G896" s="3">
        <v>-3326.14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2400038</v>
      </c>
      <c r="M896" s="3">
        <v>368253</v>
      </c>
      <c r="N896" s="3">
        <v>8670523</v>
      </c>
      <c r="O896" s="3">
        <v>155248900</v>
      </c>
      <c r="P896" s="3">
        <v>93.654330000000002</v>
      </c>
      <c r="Q896" s="3">
        <v>0</v>
      </c>
      <c r="R896" s="3">
        <v>0</v>
      </c>
      <c r="S896" s="3">
        <v>620850.1</v>
      </c>
      <c r="T896" s="3">
        <v>-722.82709999999997</v>
      </c>
      <c r="U896" s="3">
        <v>-1280.5450000000001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13050.23</v>
      </c>
      <c r="AK896" s="3">
        <v>12083.09</v>
      </c>
      <c r="AL896" s="3">
        <v>6323.8289999999997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37263.96</v>
      </c>
      <c r="C897" s="3">
        <v>0</v>
      </c>
      <c r="D897" s="3">
        <v>0</v>
      </c>
      <c r="E897" s="3">
        <v>33972.800000000003</v>
      </c>
      <c r="F897" s="3">
        <v>0</v>
      </c>
      <c r="G897" s="3">
        <v>-3291.31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2399958</v>
      </c>
      <c r="M897" s="3">
        <v>325096.7</v>
      </c>
      <c r="N897" s="3">
        <v>8675532</v>
      </c>
      <c r="O897" s="3">
        <v>155237800</v>
      </c>
      <c r="P897" s="3">
        <v>93.797539999999998</v>
      </c>
      <c r="Q897" s="3">
        <v>0</v>
      </c>
      <c r="R897" s="3">
        <v>0</v>
      </c>
      <c r="S897" s="3">
        <v>72443.14</v>
      </c>
      <c r="T897" s="3">
        <v>-722.15219999999999</v>
      </c>
      <c r="U897" s="3">
        <v>-1275.7059999999999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11239.34</v>
      </c>
      <c r="AK897" s="3">
        <v>12035.61</v>
      </c>
      <c r="AL897" s="3">
        <v>6230.201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31704.54</v>
      </c>
      <c r="C898" s="3">
        <v>0</v>
      </c>
      <c r="D898" s="3">
        <v>0</v>
      </c>
      <c r="E898" s="3">
        <v>28450.959999999999</v>
      </c>
      <c r="F898" s="3">
        <v>0</v>
      </c>
      <c r="G898" s="3">
        <v>-3253.6930000000002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2407248</v>
      </c>
      <c r="M898" s="3">
        <v>288812.2</v>
      </c>
      <c r="N898" s="3">
        <v>8679917</v>
      </c>
      <c r="O898" s="3">
        <v>155226700</v>
      </c>
      <c r="P898" s="3">
        <v>93.912859999999995</v>
      </c>
      <c r="Q898" s="3">
        <v>0</v>
      </c>
      <c r="R898" s="3">
        <v>0</v>
      </c>
      <c r="S898" s="3">
        <v>17514.72</v>
      </c>
      <c r="T898" s="3">
        <v>-721.49270000000001</v>
      </c>
      <c r="U898" s="3">
        <v>-1271.067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10544.27</v>
      </c>
      <c r="AK898" s="3">
        <v>11992.31</v>
      </c>
      <c r="AL898" s="3">
        <v>6158.8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28507.14</v>
      </c>
      <c r="C899" s="3">
        <v>0</v>
      </c>
      <c r="D899" s="3">
        <v>0</v>
      </c>
      <c r="E899" s="3">
        <v>25326.66</v>
      </c>
      <c r="F899" s="3">
        <v>0</v>
      </c>
      <c r="G899" s="3">
        <v>-3180.4949999999999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2393856</v>
      </c>
      <c r="M899" s="3">
        <v>262790.7</v>
      </c>
      <c r="N899" s="3">
        <v>8683721</v>
      </c>
      <c r="O899" s="3">
        <v>155215700</v>
      </c>
      <c r="P899" s="3">
        <v>93.926410000000004</v>
      </c>
      <c r="Q899" s="3">
        <v>0</v>
      </c>
      <c r="R899" s="3">
        <v>0</v>
      </c>
      <c r="S899" s="3">
        <v>111039</v>
      </c>
      <c r="T899" s="3">
        <v>-720.97019999999998</v>
      </c>
      <c r="U899" s="3">
        <v>-1266.6189999999999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9882.7980000000007</v>
      </c>
      <c r="AK899" s="3">
        <v>11960.34</v>
      </c>
      <c r="AL899" s="3">
        <v>6079.4690000000001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24630.02</v>
      </c>
      <c r="C900" s="3">
        <v>0</v>
      </c>
      <c r="D900" s="3">
        <v>0</v>
      </c>
      <c r="E900" s="3">
        <v>21449.64</v>
      </c>
      <c r="F900" s="3">
        <v>0</v>
      </c>
      <c r="G900" s="3">
        <v>-3180.4119999999998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2388062</v>
      </c>
      <c r="M900" s="3">
        <v>233580.9</v>
      </c>
      <c r="N900" s="3">
        <v>8686411</v>
      </c>
      <c r="O900" s="3">
        <v>155204600</v>
      </c>
      <c r="P900" s="3">
        <v>93.959469999999996</v>
      </c>
      <c r="Q900" s="3">
        <v>0</v>
      </c>
      <c r="R900" s="3">
        <v>0</v>
      </c>
      <c r="S900" s="3">
        <v>67986.5</v>
      </c>
      <c r="T900" s="3">
        <v>-720.47640000000001</v>
      </c>
      <c r="U900" s="3">
        <v>-1262.346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8695.8979999999992</v>
      </c>
      <c r="AK900" s="3">
        <v>11919.73</v>
      </c>
      <c r="AL900" s="3">
        <v>6005.44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21933.78</v>
      </c>
      <c r="C901" s="3">
        <v>0</v>
      </c>
      <c r="D901" s="3">
        <v>0</v>
      </c>
      <c r="E901" s="3">
        <v>18789.73</v>
      </c>
      <c r="F901" s="3">
        <v>0</v>
      </c>
      <c r="G901" s="3">
        <v>-3144.1060000000002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2399858</v>
      </c>
      <c r="M901" s="3">
        <v>207150.7</v>
      </c>
      <c r="N901" s="3">
        <v>8688089</v>
      </c>
      <c r="O901" s="3">
        <v>155193500</v>
      </c>
      <c r="P901" s="3">
        <v>94.016710000000003</v>
      </c>
      <c r="Q901" s="3">
        <v>0</v>
      </c>
      <c r="R901" s="3">
        <v>0</v>
      </c>
      <c r="S901" s="3">
        <v>0</v>
      </c>
      <c r="T901" s="3">
        <v>-720.05340000000001</v>
      </c>
      <c r="U901" s="3">
        <v>-1258.24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7581.5550000000003</v>
      </c>
      <c r="AK901" s="3">
        <v>11884.25</v>
      </c>
      <c r="AL901" s="3">
        <v>5902.6880000000001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20678.46</v>
      </c>
      <c r="C902" s="3">
        <v>0</v>
      </c>
      <c r="D902" s="3">
        <v>0</v>
      </c>
      <c r="E902" s="3">
        <v>17608.990000000002</v>
      </c>
      <c r="F902" s="3">
        <v>0</v>
      </c>
      <c r="G902" s="3">
        <v>-3069.5070000000001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2384439</v>
      </c>
      <c r="M902" s="3">
        <v>190883.7</v>
      </c>
      <c r="N902" s="3">
        <v>8689379</v>
      </c>
      <c r="O902" s="3">
        <v>155182400</v>
      </c>
      <c r="P902" s="3">
        <v>94.059010000000001</v>
      </c>
      <c r="Q902" s="3">
        <v>0</v>
      </c>
      <c r="R902" s="3">
        <v>0</v>
      </c>
      <c r="S902" s="3">
        <v>138341.4</v>
      </c>
      <c r="T902" s="3">
        <v>-719.72209999999995</v>
      </c>
      <c r="U902" s="3">
        <v>-1254.2940000000001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7109.491</v>
      </c>
      <c r="AK902" s="3">
        <v>11861.52</v>
      </c>
      <c r="AL902" s="3">
        <v>5820.1270000000004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18643.63</v>
      </c>
      <c r="C903" s="3">
        <v>0</v>
      </c>
      <c r="D903" s="3">
        <v>0</v>
      </c>
      <c r="E903" s="3">
        <v>15568.07</v>
      </c>
      <c r="F903" s="3">
        <v>0</v>
      </c>
      <c r="G903" s="3">
        <v>-3075.614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2373095</v>
      </c>
      <c r="M903" s="3">
        <v>170083.3</v>
      </c>
      <c r="N903" s="3">
        <v>8690033</v>
      </c>
      <c r="O903" s="3">
        <v>155171300</v>
      </c>
      <c r="P903" s="3">
        <v>94.121290000000002</v>
      </c>
      <c r="Q903" s="3">
        <v>0</v>
      </c>
      <c r="R903" s="3">
        <v>0</v>
      </c>
      <c r="S903" s="3">
        <v>184097.9</v>
      </c>
      <c r="T903" s="3">
        <v>-719.52919999999995</v>
      </c>
      <c r="U903" s="3">
        <v>-1250.4960000000001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6417.2610000000004</v>
      </c>
      <c r="AK903" s="3">
        <v>11830.19</v>
      </c>
      <c r="AL903" s="3">
        <v>5762.893</v>
      </c>
      <c r="AM903" s="3">
        <v>0</v>
      </c>
      <c r="AN903" s="1" t="s">
        <v>54</v>
      </c>
    </row>
    <row r="904" spans="1:40" x14ac:dyDescent="0.3">
      <c r="A904" s="2">
        <v>30397</v>
      </c>
      <c r="B904" s="3">
        <v>17093.580000000002</v>
      </c>
      <c r="C904" s="3">
        <v>0</v>
      </c>
      <c r="D904" s="3">
        <v>0</v>
      </c>
      <c r="E904" s="3">
        <v>14042.7</v>
      </c>
      <c r="F904" s="3">
        <v>0</v>
      </c>
      <c r="G904" s="3">
        <v>-3050.9630000000002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2364743</v>
      </c>
      <c r="M904" s="3">
        <v>149026.29999999999</v>
      </c>
      <c r="N904" s="3">
        <v>8689774</v>
      </c>
      <c r="O904" s="3">
        <v>155160100</v>
      </c>
      <c r="P904" s="3">
        <v>94.204310000000007</v>
      </c>
      <c r="Q904" s="3">
        <v>0</v>
      </c>
      <c r="R904" s="3">
        <v>0</v>
      </c>
      <c r="S904" s="3">
        <v>380464.2</v>
      </c>
      <c r="T904" s="3">
        <v>-719.32830000000001</v>
      </c>
      <c r="U904" s="3">
        <v>-1246.8409999999999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5364.1149999999998</v>
      </c>
      <c r="AK904" s="3">
        <v>11800.09</v>
      </c>
      <c r="AL904" s="3">
        <v>5622.8090000000002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15796.16</v>
      </c>
      <c r="C905" s="3">
        <v>0</v>
      </c>
      <c r="D905" s="3">
        <v>0</v>
      </c>
      <c r="E905" s="3">
        <v>12780.89</v>
      </c>
      <c r="F905" s="3">
        <v>0</v>
      </c>
      <c r="G905" s="3">
        <v>-3015.35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2361929</v>
      </c>
      <c r="M905" s="3">
        <v>129198.5</v>
      </c>
      <c r="N905" s="3">
        <v>8688823</v>
      </c>
      <c r="O905" s="3">
        <v>155148800</v>
      </c>
      <c r="P905" s="3">
        <v>94.281040000000004</v>
      </c>
      <c r="Q905" s="3">
        <v>0</v>
      </c>
      <c r="R905" s="3">
        <v>0</v>
      </c>
      <c r="S905" s="3">
        <v>440994.3</v>
      </c>
      <c r="T905" s="3">
        <v>-719.10850000000005</v>
      </c>
      <c r="U905" s="3">
        <v>-1243.32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4545.0360000000001</v>
      </c>
      <c r="AK905" s="3">
        <v>11770.34</v>
      </c>
      <c r="AL905" s="3">
        <v>5495.8270000000002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14828.13</v>
      </c>
      <c r="C906" s="3">
        <v>0</v>
      </c>
      <c r="D906" s="3">
        <v>0</v>
      </c>
      <c r="E906" s="3">
        <v>11855.85</v>
      </c>
      <c r="F906" s="3">
        <v>0</v>
      </c>
      <c r="G906" s="3">
        <v>-2972.3339999999998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2356948</v>
      </c>
      <c r="M906" s="3">
        <v>112914.7</v>
      </c>
      <c r="N906" s="3">
        <v>8687274</v>
      </c>
      <c r="O906" s="3">
        <v>155137500</v>
      </c>
      <c r="P906" s="3">
        <v>94.333309999999997</v>
      </c>
      <c r="Q906" s="3">
        <v>0</v>
      </c>
      <c r="R906" s="3">
        <v>0</v>
      </c>
      <c r="S906" s="3">
        <v>387972.9</v>
      </c>
      <c r="T906" s="3">
        <v>-718.89469999999994</v>
      </c>
      <c r="U906" s="3">
        <v>-1239.9280000000001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3818.9090000000001</v>
      </c>
      <c r="AK906" s="3">
        <v>11742.69</v>
      </c>
      <c r="AL906" s="3">
        <v>5367.5469999999996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14043.33</v>
      </c>
      <c r="C907" s="3">
        <v>0</v>
      </c>
      <c r="D907" s="3">
        <v>0</v>
      </c>
      <c r="E907" s="3">
        <v>11095.65</v>
      </c>
      <c r="F907" s="3">
        <v>0</v>
      </c>
      <c r="G907" s="3">
        <v>-2947.7220000000002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2351518</v>
      </c>
      <c r="M907" s="3">
        <v>98818.54</v>
      </c>
      <c r="N907" s="3">
        <v>8685056</v>
      </c>
      <c r="O907" s="3">
        <v>155126200</v>
      </c>
      <c r="P907" s="3">
        <v>94.373279999999994</v>
      </c>
      <c r="Q907" s="3">
        <v>0</v>
      </c>
      <c r="R907" s="3">
        <v>0</v>
      </c>
      <c r="S907" s="3">
        <v>125534</v>
      </c>
      <c r="T907" s="3">
        <v>-718.69299999999998</v>
      </c>
      <c r="U907" s="3">
        <v>-1236.6600000000001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3039.1779999999999</v>
      </c>
      <c r="AK907" s="3">
        <v>11714.86</v>
      </c>
      <c r="AL907" s="3">
        <v>5258.0219999999999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13442.56</v>
      </c>
      <c r="C908" s="3">
        <v>0</v>
      </c>
      <c r="D908" s="3">
        <v>0</v>
      </c>
      <c r="E908" s="3">
        <v>10489.76</v>
      </c>
      <c r="F908" s="3">
        <v>0</v>
      </c>
      <c r="G908" s="3">
        <v>-2952.826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2358896</v>
      </c>
      <c r="M908" s="3">
        <v>86988.43</v>
      </c>
      <c r="N908" s="3">
        <v>8682233</v>
      </c>
      <c r="O908" s="3">
        <v>155115200</v>
      </c>
      <c r="P908" s="3">
        <v>94.407250000000005</v>
      </c>
      <c r="Q908" s="3">
        <v>0</v>
      </c>
      <c r="R908" s="3">
        <v>0</v>
      </c>
      <c r="S908" s="3">
        <v>35963.14</v>
      </c>
      <c r="T908" s="3">
        <v>-718.52859999999998</v>
      </c>
      <c r="U908" s="3">
        <v>-857.90570000000002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2398.2869999999998</v>
      </c>
      <c r="AK908" s="3">
        <v>11695.1</v>
      </c>
      <c r="AL908" s="3">
        <v>5221.5990000000002</v>
      </c>
      <c r="AM908" s="3">
        <v>0</v>
      </c>
      <c r="AN908" s="1" t="s">
        <v>50</v>
      </c>
    </row>
    <row r="909" spans="1:40" x14ac:dyDescent="0.3">
      <c r="A909" s="2">
        <v>30402</v>
      </c>
      <c r="B909" s="3">
        <v>13240.38</v>
      </c>
      <c r="C909" s="3">
        <v>0</v>
      </c>
      <c r="D909" s="3">
        <v>0</v>
      </c>
      <c r="E909" s="3">
        <v>10308.59</v>
      </c>
      <c r="F909" s="3">
        <v>0</v>
      </c>
      <c r="G909" s="3">
        <v>-2931.817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2346103</v>
      </c>
      <c r="M909" s="3">
        <v>80997.05</v>
      </c>
      <c r="N909" s="3">
        <v>8679079</v>
      </c>
      <c r="O909" s="3">
        <v>155104200</v>
      </c>
      <c r="P909" s="3">
        <v>94.433959999999999</v>
      </c>
      <c r="Q909" s="3">
        <v>0</v>
      </c>
      <c r="R909" s="3">
        <v>0</v>
      </c>
      <c r="S909" s="3">
        <v>158564.5</v>
      </c>
      <c r="T909" s="3">
        <v>-718.41120000000001</v>
      </c>
      <c r="U909" s="3">
        <v>-856.92349999999999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2060.355</v>
      </c>
      <c r="AK909" s="3">
        <v>11679.85</v>
      </c>
      <c r="AL909" s="3">
        <v>5215.1840000000002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12798.02</v>
      </c>
      <c r="C910" s="3">
        <v>0</v>
      </c>
      <c r="D910" s="3">
        <v>0</v>
      </c>
      <c r="E910" s="3">
        <v>9875.8389999999999</v>
      </c>
      <c r="F910" s="3">
        <v>0</v>
      </c>
      <c r="G910" s="3">
        <v>-2922.2089999999998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2343304</v>
      </c>
      <c r="M910" s="3">
        <v>73351.28</v>
      </c>
      <c r="N910" s="3">
        <v>8675610</v>
      </c>
      <c r="O910" s="3">
        <v>155093100</v>
      </c>
      <c r="P910" s="3">
        <v>94.462509999999995</v>
      </c>
      <c r="Q910" s="3">
        <v>0</v>
      </c>
      <c r="R910" s="3">
        <v>0</v>
      </c>
      <c r="S910" s="3">
        <v>261772.3</v>
      </c>
      <c r="T910" s="3">
        <v>-718.29160000000002</v>
      </c>
      <c r="U910" s="3">
        <v>-855.173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1637.375</v>
      </c>
      <c r="AK910" s="3">
        <v>11659.79</v>
      </c>
      <c r="AL910" s="3">
        <v>5107.2820000000002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12505.57</v>
      </c>
      <c r="C911" s="3">
        <v>0</v>
      </c>
      <c r="D911" s="3">
        <v>0</v>
      </c>
      <c r="E911" s="3">
        <v>9611.3549999999996</v>
      </c>
      <c r="F911" s="3">
        <v>0</v>
      </c>
      <c r="G911" s="3">
        <v>-2894.2539999999999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2349361</v>
      </c>
      <c r="M911" s="3">
        <v>67813.179999999993</v>
      </c>
      <c r="N911" s="3">
        <v>8671906</v>
      </c>
      <c r="O911" s="3">
        <v>155082000</v>
      </c>
      <c r="P911" s="3">
        <v>94.501660000000001</v>
      </c>
      <c r="Q911" s="3">
        <v>0</v>
      </c>
      <c r="R911" s="3">
        <v>0</v>
      </c>
      <c r="S911" s="3">
        <v>0</v>
      </c>
      <c r="T911" s="3">
        <v>-718.17129999999997</v>
      </c>
      <c r="U911" s="3">
        <v>-853.21289999999999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1299.309</v>
      </c>
      <c r="AK911" s="3">
        <v>11641.41</v>
      </c>
      <c r="AL911" s="3">
        <v>5004.83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12476.5</v>
      </c>
      <c r="C912" s="3">
        <v>0</v>
      </c>
      <c r="D912" s="3">
        <v>0</v>
      </c>
      <c r="E912" s="3">
        <v>9627.0920000000006</v>
      </c>
      <c r="F912" s="3">
        <v>0</v>
      </c>
      <c r="G912" s="3">
        <v>-2849.4409999999998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2351756</v>
      </c>
      <c r="M912" s="3">
        <v>65767.13</v>
      </c>
      <c r="N912" s="3">
        <v>8668124</v>
      </c>
      <c r="O912" s="3">
        <v>155070900</v>
      </c>
      <c r="P912" s="3">
        <v>94.536550000000005</v>
      </c>
      <c r="Q912" s="3">
        <v>0</v>
      </c>
      <c r="R912" s="3">
        <v>0</v>
      </c>
      <c r="S912" s="3">
        <v>0</v>
      </c>
      <c r="T912" s="3">
        <v>-718.07240000000002</v>
      </c>
      <c r="U912" s="3">
        <v>-851.24590000000001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1154.258</v>
      </c>
      <c r="AK912" s="3">
        <v>11628.37</v>
      </c>
      <c r="AL912" s="3">
        <v>4938.3130000000001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12514.9</v>
      </c>
      <c r="C913" s="3">
        <v>0</v>
      </c>
      <c r="D913" s="3">
        <v>0</v>
      </c>
      <c r="E913" s="3">
        <v>9675.5769999999993</v>
      </c>
      <c r="F913" s="3">
        <v>0</v>
      </c>
      <c r="G913" s="3">
        <v>-2839.3510000000001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2316982</v>
      </c>
      <c r="M913" s="3">
        <v>64837.91</v>
      </c>
      <c r="N913" s="3">
        <v>8664289</v>
      </c>
      <c r="O913" s="3">
        <v>155060200</v>
      </c>
      <c r="P913" s="3">
        <v>94.562110000000004</v>
      </c>
      <c r="Q913" s="3">
        <v>0</v>
      </c>
      <c r="R913" s="3">
        <v>0</v>
      </c>
      <c r="S913" s="3">
        <v>478130.7</v>
      </c>
      <c r="T913" s="3">
        <v>-718.00189999999998</v>
      </c>
      <c r="U913" s="3">
        <v>-484.9461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1077.4970000000001</v>
      </c>
      <c r="AK913" s="3">
        <v>11624.21</v>
      </c>
      <c r="AL913" s="3">
        <v>4913.7169999999996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11991.1</v>
      </c>
      <c r="C914" s="3">
        <v>0</v>
      </c>
      <c r="D914" s="3">
        <v>0</v>
      </c>
      <c r="E914" s="3">
        <v>9128.6190000000006</v>
      </c>
      <c r="F914" s="3">
        <v>0</v>
      </c>
      <c r="G914" s="3">
        <v>-2862.502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2324108</v>
      </c>
      <c r="M914" s="3">
        <v>59016.61</v>
      </c>
      <c r="N914" s="3">
        <v>8660304</v>
      </c>
      <c r="O914" s="3">
        <v>155049300</v>
      </c>
      <c r="P914" s="3">
        <v>94.586740000000006</v>
      </c>
      <c r="Q914" s="3">
        <v>0</v>
      </c>
      <c r="R914" s="3">
        <v>0</v>
      </c>
      <c r="S914" s="3">
        <v>0</v>
      </c>
      <c r="T914" s="3">
        <v>-717.9162</v>
      </c>
      <c r="U914" s="3">
        <v>-484.30130000000003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820.78719999999998</v>
      </c>
      <c r="AK914" s="3">
        <v>11603.87</v>
      </c>
      <c r="AL914" s="3">
        <v>4808.0940000000001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11899.73</v>
      </c>
      <c r="C915" s="3">
        <v>0</v>
      </c>
      <c r="D915" s="3">
        <v>0</v>
      </c>
      <c r="E915" s="3">
        <v>9062.1080000000002</v>
      </c>
      <c r="F915" s="3">
        <v>0</v>
      </c>
      <c r="G915" s="3">
        <v>-2837.64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2286432</v>
      </c>
      <c r="M915" s="3">
        <v>57241.62</v>
      </c>
      <c r="N915" s="3">
        <v>8656279</v>
      </c>
      <c r="O915" s="3">
        <v>155038400</v>
      </c>
      <c r="P915" s="3">
        <v>94.603260000000006</v>
      </c>
      <c r="Q915" s="3">
        <v>0</v>
      </c>
      <c r="R915" s="3">
        <v>0</v>
      </c>
      <c r="S915" s="3">
        <v>112401.8</v>
      </c>
      <c r="T915" s="3">
        <v>-717.84690000000001</v>
      </c>
      <c r="U915" s="3">
        <v>-483.66230000000002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732.1857</v>
      </c>
      <c r="AK915" s="3">
        <v>11590.1</v>
      </c>
      <c r="AL915" s="3">
        <v>4759.2380000000003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11347.88</v>
      </c>
      <c r="C916" s="3">
        <v>0</v>
      </c>
      <c r="D916" s="3">
        <v>0</v>
      </c>
      <c r="E916" s="3">
        <v>8503.9779999999992</v>
      </c>
      <c r="F916" s="3">
        <v>0</v>
      </c>
      <c r="G916" s="3">
        <v>-2843.9279999999999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2282186</v>
      </c>
      <c r="M916" s="3">
        <v>52010.87</v>
      </c>
      <c r="N916" s="3">
        <v>8652190</v>
      </c>
      <c r="O916" s="3">
        <v>155027500</v>
      </c>
      <c r="P916" s="3">
        <v>94.625919999999994</v>
      </c>
      <c r="Q916" s="3">
        <v>0</v>
      </c>
      <c r="R916" s="3">
        <v>0</v>
      </c>
      <c r="S916" s="3">
        <v>83873.210000000006</v>
      </c>
      <c r="T916" s="3">
        <v>-717.75670000000002</v>
      </c>
      <c r="U916" s="3">
        <v>-483.0342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544.26969999999994</v>
      </c>
      <c r="AK916" s="3">
        <v>11563.4</v>
      </c>
      <c r="AL916" s="3">
        <v>4634.8630000000003</v>
      </c>
      <c r="AM916" s="3">
        <v>0</v>
      </c>
      <c r="AN916" s="1" t="s">
        <v>54</v>
      </c>
    </row>
    <row r="917" spans="1:40" x14ac:dyDescent="0.3">
      <c r="A917" s="2">
        <v>30410</v>
      </c>
      <c r="B917" s="3">
        <v>11065.02</v>
      </c>
      <c r="C917" s="3">
        <v>0</v>
      </c>
      <c r="D917" s="3">
        <v>0</v>
      </c>
      <c r="E917" s="3">
        <v>8239.9459999999999</v>
      </c>
      <c r="F917" s="3">
        <v>0</v>
      </c>
      <c r="G917" s="3">
        <v>-2825.0970000000002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2283974</v>
      </c>
      <c r="M917" s="3">
        <v>49518.03</v>
      </c>
      <c r="N917" s="3">
        <v>8648075</v>
      </c>
      <c r="O917" s="3">
        <v>155016500</v>
      </c>
      <c r="P917" s="3">
        <v>94.648949999999999</v>
      </c>
      <c r="Q917" s="3">
        <v>0</v>
      </c>
      <c r="R917" s="3">
        <v>0</v>
      </c>
      <c r="S917" s="3">
        <v>8786.0660000000007</v>
      </c>
      <c r="T917" s="3">
        <v>-717.67460000000005</v>
      </c>
      <c r="U917" s="3">
        <v>-482.42219999999998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476.42899999999997</v>
      </c>
      <c r="AK917" s="3">
        <v>11542.47</v>
      </c>
      <c r="AL917" s="3">
        <v>4593.9579999999996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11025.98</v>
      </c>
      <c r="C918" s="3">
        <v>0</v>
      </c>
      <c r="D918" s="3">
        <v>0</v>
      </c>
      <c r="E918" s="3">
        <v>8229.7099999999991</v>
      </c>
      <c r="F918" s="3">
        <v>0</v>
      </c>
      <c r="G918" s="3">
        <v>-2796.2919999999999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2287335</v>
      </c>
      <c r="M918" s="3">
        <v>48816.74</v>
      </c>
      <c r="N918" s="3">
        <v>8643992</v>
      </c>
      <c r="O918" s="3">
        <v>155005500</v>
      </c>
      <c r="P918" s="3">
        <v>94.671840000000003</v>
      </c>
      <c r="Q918" s="3">
        <v>0</v>
      </c>
      <c r="R918" s="3">
        <v>0</v>
      </c>
      <c r="S918" s="3">
        <v>0</v>
      </c>
      <c r="T918" s="3">
        <v>-717.6096</v>
      </c>
      <c r="U918" s="3">
        <v>-481.82850000000002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457.96609999999998</v>
      </c>
      <c r="AK918" s="3">
        <v>11526.99</v>
      </c>
      <c r="AL918" s="3">
        <v>4542.7969999999996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11105.5</v>
      </c>
      <c r="C919" s="3">
        <v>0</v>
      </c>
      <c r="D919" s="3">
        <v>0</v>
      </c>
      <c r="E919" s="3">
        <v>8338.375</v>
      </c>
      <c r="F919" s="3">
        <v>0</v>
      </c>
      <c r="G919" s="3">
        <v>-2767.1460000000002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2289776</v>
      </c>
      <c r="M919" s="3">
        <v>48959.24</v>
      </c>
      <c r="N919" s="3">
        <v>8639952</v>
      </c>
      <c r="O919" s="3">
        <v>154994500</v>
      </c>
      <c r="P919" s="3">
        <v>94.690939999999998</v>
      </c>
      <c r="Q919" s="3">
        <v>0</v>
      </c>
      <c r="R919" s="3">
        <v>0</v>
      </c>
      <c r="S919" s="3">
        <v>0</v>
      </c>
      <c r="T919" s="3">
        <v>-717.55899999999997</v>
      </c>
      <c r="U919" s="3">
        <v>-481.25360000000001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457.35109999999997</v>
      </c>
      <c r="AK919" s="3">
        <v>11515.69</v>
      </c>
      <c r="AL919" s="3">
        <v>4499.6120000000001</v>
      </c>
      <c r="AM919" s="3">
        <v>0</v>
      </c>
      <c r="AN919" s="1" t="s">
        <v>54</v>
      </c>
    </row>
    <row r="920" spans="1:40" x14ac:dyDescent="0.3">
      <c r="A920" s="2">
        <v>30413</v>
      </c>
      <c r="B920" s="3">
        <v>11226.82</v>
      </c>
      <c r="C920" s="3">
        <v>0</v>
      </c>
      <c r="D920" s="3">
        <v>0</v>
      </c>
      <c r="E920" s="3">
        <v>8484.9889999999996</v>
      </c>
      <c r="F920" s="3">
        <v>0</v>
      </c>
      <c r="G920" s="3">
        <v>-2741.8449999999998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2286715</v>
      </c>
      <c r="M920" s="3">
        <v>49462.01</v>
      </c>
      <c r="N920" s="3">
        <v>8635951</v>
      </c>
      <c r="O920" s="3">
        <v>154983600</v>
      </c>
      <c r="P920" s="3">
        <v>94.70675</v>
      </c>
      <c r="Q920" s="3">
        <v>0</v>
      </c>
      <c r="R920" s="3">
        <v>0</v>
      </c>
      <c r="S920" s="3">
        <v>0</v>
      </c>
      <c r="T920" s="3">
        <v>-717.5204</v>
      </c>
      <c r="U920" s="3">
        <v>-480.69749999999999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465.61509999999998</v>
      </c>
      <c r="AK920" s="3">
        <v>11506.48</v>
      </c>
      <c r="AL920" s="3">
        <v>4468.768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11236.38</v>
      </c>
      <c r="C921" s="3">
        <v>0</v>
      </c>
      <c r="D921" s="3">
        <v>0</v>
      </c>
      <c r="E921" s="3">
        <v>8511.4750000000004</v>
      </c>
      <c r="F921" s="3">
        <v>0</v>
      </c>
      <c r="G921" s="3">
        <v>-2724.9079999999999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2233401</v>
      </c>
      <c r="M921" s="3">
        <v>49409.37</v>
      </c>
      <c r="N921" s="3">
        <v>8631986</v>
      </c>
      <c r="O921" s="3">
        <v>154972500</v>
      </c>
      <c r="P921" s="3">
        <v>94.718890000000002</v>
      </c>
      <c r="Q921" s="3">
        <v>0</v>
      </c>
      <c r="R921" s="3">
        <v>0</v>
      </c>
      <c r="S921" s="3">
        <v>0</v>
      </c>
      <c r="T921" s="3">
        <v>-717.48270000000002</v>
      </c>
      <c r="U921" s="3">
        <v>-480.15929999999997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449.11020000000002</v>
      </c>
      <c r="AK921" s="3">
        <v>11495.84</v>
      </c>
      <c r="AL921" s="3">
        <v>4416.7610000000004</v>
      </c>
      <c r="AM921" s="3">
        <v>0</v>
      </c>
      <c r="AN921" s="1" t="s">
        <v>54</v>
      </c>
    </row>
    <row r="922" spans="1:40" x14ac:dyDescent="0.3">
      <c r="A922" s="2">
        <v>30415</v>
      </c>
      <c r="B922" s="3">
        <v>10504.4</v>
      </c>
      <c r="C922" s="3">
        <v>0</v>
      </c>
      <c r="D922" s="3">
        <v>0</v>
      </c>
      <c r="E922" s="3">
        <v>7733.3789999999999</v>
      </c>
      <c r="F922" s="3">
        <v>0</v>
      </c>
      <c r="G922" s="3">
        <v>-2771.0450000000001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2173311</v>
      </c>
      <c r="M922" s="3">
        <v>44624.32</v>
      </c>
      <c r="N922" s="3">
        <v>8627991</v>
      </c>
      <c r="O922" s="3">
        <v>154961400</v>
      </c>
      <c r="P922" s="3">
        <v>94.743979999999993</v>
      </c>
      <c r="Q922" s="3">
        <v>0</v>
      </c>
      <c r="R922" s="3">
        <v>0</v>
      </c>
      <c r="S922" s="3">
        <v>0</v>
      </c>
      <c r="T922" s="3">
        <v>-717.3954</v>
      </c>
      <c r="U922" s="3">
        <v>-479.63709999999998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335.39100000000002</v>
      </c>
      <c r="AK922" s="3">
        <v>11465.23</v>
      </c>
      <c r="AL922" s="3">
        <v>4331.7849999999999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9613.9660000000003</v>
      </c>
      <c r="C923" s="3">
        <v>0</v>
      </c>
      <c r="D923" s="3">
        <v>0</v>
      </c>
      <c r="E923" s="3">
        <v>6779.08</v>
      </c>
      <c r="F923" s="3">
        <v>0</v>
      </c>
      <c r="G923" s="3">
        <v>-2834.9259999999999</v>
      </c>
      <c r="H923" s="3">
        <v>0</v>
      </c>
      <c r="I923" s="3">
        <v>29443310</v>
      </c>
      <c r="J923" s="3">
        <v>0</v>
      </c>
      <c r="K923" s="3">
        <v>0</v>
      </c>
      <c r="L923" s="3">
        <v>2114975</v>
      </c>
      <c r="M923" s="3">
        <v>38417.03</v>
      </c>
      <c r="N923" s="3">
        <v>8623990</v>
      </c>
      <c r="O923" s="3">
        <v>154950200</v>
      </c>
      <c r="P923" s="3">
        <v>94.781369999999995</v>
      </c>
      <c r="Q923" s="3">
        <v>0</v>
      </c>
      <c r="R923" s="3">
        <v>0</v>
      </c>
      <c r="S923" s="3">
        <v>0</v>
      </c>
      <c r="T923" s="3">
        <v>-717.27</v>
      </c>
      <c r="U923" s="3">
        <v>-479.13029999999998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253.0651</v>
      </c>
      <c r="AK923" s="3">
        <v>11422.23</v>
      </c>
      <c r="AL923" s="3">
        <v>4256.7089999999998</v>
      </c>
      <c r="AM923" s="3">
        <v>2064.8359999999998</v>
      </c>
      <c r="AN923" s="1" t="s">
        <v>48</v>
      </c>
    </row>
    <row r="924" spans="1:40" x14ac:dyDescent="0.3">
      <c r="A924" s="2">
        <v>30417</v>
      </c>
      <c r="B924" s="3">
        <v>8559.0730000000003</v>
      </c>
      <c r="C924" s="3">
        <v>0</v>
      </c>
      <c r="D924" s="3">
        <v>0</v>
      </c>
      <c r="E924" s="3">
        <v>5667.9719999999998</v>
      </c>
      <c r="F924" s="3">
        <v>0</v>
      </c>
      <c r="G924" s="3">
        <v>-2891.1460000000002</v>
      </c>
      <c r="H924" s="3">
        <v>0</v>
      </c>
      <c r="I924" s="3">
        <v>29443310</v>
      </c>
      <c r="J924" s="3">
        <v>0</v>
      </c>
      <c r="K924" s="3">
        <v>0</v>
      </c>
      <c r="L924" s="3">
        <v>2113712</v>
      </c>
      <c r="M924" s="3">
        <v>31660.95</v>
      </c>
      <c r="N924" s="3">
        <v>8620019</v>
      </c>
      <c r="O924" s="3">
        <v>154938900</v>
      </c>
      <c r="P924" s="3">
        <v>94.825360000000003</v>
      </c>
      <c r="Q924" s="3">
        <v>0</v>
      </c>
      <c r="R924" s="3">
        <v>0</v>
      </c>
      <c r="S924" s="3">
        <v>0</v>
      </c>
      <c r="T924" s="3">
        <v>-717.1096</v>
      </c>
      <c r="U924" s="3">
        <v>-478.63830000000002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186.39789999999999</v>
      </c>
      <c r="AK924" s="3">
        <v>11376.79</v>
      </c>
      <c r="AL924" s="3">
        <v>4159.4889999999996</v>
      </c>
      <c r="AM924" s="3">
        <v>0</v>
      </c>
      <c r="AN924" s="1" t="s">
        <v>54</v>
      </c>
    </row>
    <row r="925" spans="1:40" x14ac:dyDescent="0.3">
      <c r="A925" s="2">
        <v>30418</v>
      </c>
      <c r="B925" s="3">
        <v>8102.0389999999998</v>
      </c>
      <c r="C925" s="3">
        <v>0</v>
      </c>
      <c r="D925" s="3">
        <v>0</v>
      </c>
      <c r="E925" s="3">
        <v>5209.116</v>
      </c>
      <c r="F925" s="3">
        <v>0</v>
      </c>
      <c r="G925" s="3">
        <v>-2892.9659999999999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2107587</v>
      </c>
      <c r="M925" s="3">
        <v>28291.29</v>
      </c>
      <c r="N925" s="3">
        <v>8616083</v>
      </c>
      <c r="O925" s="3">
        <v>154927600</v>
      </c>
      <c r="P925" s="3">
        <v>94.869159999999994</v>
      </c>
      <c r="Q925" s="3">
        <v>0</v>
      </c>
      <c r="R925" s="3">
        <v>0</v>
      </c>
      <c r="S925" s="3">
        <v>187389.3</v>
      </c>
      <c r="T925" s="3">
        <v>-716.97209999999995</v>
      </c>
      <c r="U925" s="3">
        <v>-478.16140000000001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158.87309999999999</v>
      </c>
      <c r="AK925" s="3">
        <v>11343.01</v>
      </c>
      <c r="AL925" s="3">
        <v>4096.8239999999996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7892.5619999999999</v>
      </c>
      <c r="C926" s="3">
        <v>0</v>
      </c>
      <c r="D926" s="3">
        <v>0</v>
      </c>
      <c r="E926" s="3">
        <v>5004.8559999999998</v>
      </c>
      <c r="F926" s="3">
        <v>0</v>
      </c>
      <c r="G926" s="3">
        <v>-2887.752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2115381</v>
      </c>
      <c r="M926" s="3">
        <v>26498.75</v>
      </c>
      <c r="N926" s="3">
        <v>8612182</v>
      </c>
      <c r="O926" s="3">
        <v>154916300</v>
      </c>
      <c r="P926" s="3">
        <v>94.912800000000004</v>
      </c>
      <c r="Q926" s="3">
        <v>0</v>
      </c>
      <c r="R926" s="3">
        <v>0</v>
      </c>
      <c r="S926" s="3">
        <v>0</v>
      </c>
      <c r="T926" s="3">
        <v>-716.86339999999996</v>
      </c>
      <c r="U926" s="3">
        <v>-477.69959999999998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144.80600000000001</v>
      </c>
      <c r="AK926" s="3">
        <v>11307.22</v>
      </c>
      <c r="AL926" s="3">
        <v>4048.502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7927.6970000000001</v>
      </c>
      <c r="C927" s="3">
        <v>0</v>
      </c>
      <c r="D927" s="3">
        <v>0</v>
      </c>
      <c r="E927" s="3">
        <v>5074.1080000000002</v>
      </c>
      <c r="F927" s="3">
        <v>0</v>
      </c>
      <c r="G927" s="3">
        <v>-2853.6210000000001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2121453</v>
      </c>
      <c r="M927" s="3">
        <v>26330.19</v>
      </c>
      <c r="N927" s="3">
        <v>8608292</v>
      </c>
      <c r="O927" s="3">
        <v>154905000</v>
      </c>
      <c r="P927" s="3">
        <v>94.947980000000001</v>
      </c>
      <c r="Q927" s="3">
        <v>0</v>
      </c>
      <c r="R927" s="3">
        <v>0</v>
      </c>
      <c r="S927" s="3">
        <v>0</v>
      </c>
      <c r="T927" s="3">
        <v>-716.79100000000005</v>
      </c>
      <c r="U927" s="3">
        <v>-477.25259999999997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143.04859999999999</v>
      </c>
      <c r="AK927" s="3">
        <v>11290.52</v>
      </c>
      <c r="AL927" s="3">
        <v>4035.607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8097.7079999999996</v>
      </c>
      <c r="C928" s="3">
        <v>0</v>
      </c>
      <c r="D928" s="3">
        <v>0</v>
      </c>
      <c r="E928" s="3">
        <v>5290.0060000000003</v>
      </c>
      <c r="F928" s="3">
        <v>0</v>
      </c>
      <c r="G928" s="3">
        <v>-2807.72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2119525</v>
      </c>
      <c r="M928" s="3">
        <v>27087.18</v>
      </c>
      <c r="N928" s="3">
        <v>8604428</v>
      </c>
      <c r="O928" s="3">
        <v>154893700</v>
      </c>
      <c r="P928" s="3">
        <v>94.970680000000002</v>
      </c>
      <c r="Q928" s="3">
        <v>0</v>
      </c>
      <c r="R928" s="3">
        <v>0</v>
      </c>
      <c r="S928" s="3">
        <v>0</v>
      </c>
      <c r="T928" s="3">
        <v>-716.74869999999999</v>
      </c>
      <c r="U928" s="3">
        <v>-476.81979999999999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149.3399</v>
      </c>
      <c r="AK928" s="3">
        <v>11286.12</v>
      </c>
      <c r="AL928" s="3">
        <v>4015.6770000000001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8242.1020000000008</v>
      </c>
      <c r="C929" s="3">
        <v>0</v>
      </c>
      <c r="D929" s="3">
        <v>0</v>
      </c>
      <c r="E929" s="3">
        <v>5471.1859999999997</v>
      </c>
      <c r="F929" s="3">
        <v>0</v>
      </c>
      <c r="G929" s="3">
        <v>-2770.9250000000002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2050631</v>
      </c>
      <c r="M929" s="3">
        <v>27852.43</v>
      </c>
      <c r="N929" s="3">
        <v>8600586</v>
      </c>
      <c r="O929" s="3">
        <v>154882400</v>
      </c>
      <c r="P929" s="3">
        <v>94.984279999999998</v>
      </c>
      <c r="Q929" s="3">
        <v>0</v>
      </c>
      <c r="R929" s="3">
        <v>0</v>
      </c>
      <c r="S929" s="3">
        <v>0</v>
      </c>
      <c r="T929" s="3">
        <v>-716.72379999999998</v>
      </c>
      <c r="U929" s="3">
        <v>-476.4008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150.5641</v>
      </c>
      <c r="AK929" s="3">
        <v>11280.89</v>
      </c>
      <c r="AL929" s="3">
        <v>3994.47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8026.2910000000002</v>
      </c>
      <c r="C930" s="3">
        <v>0</v>
      </c>
      <c r="D930" s="3">
        <v>0</v>
      </c>
      <c r="E930" s="3">
        <v>5192.6859999999997</v>
      </c>
      <c r="F930" s="3">
        <v>0</v>
      </c>
      <c r="G930" s="3">
        <v>-2833.6370000000002</v>
      </c>
      <c r="H930" s="3">
        <v>0</v>
      </c>
      <c r="I930" s="3">
        <v>29559350</v>
      </c>
      <c r="J930" s="3">
        <v>0</v>
      </c>
      <c r="K930" s="3">
        <v>0</v>
      </c>
      <c r="L930" s="3">
        <v>1970921</v>
      </c>
      <c r="M930" s="3">
        <v>25940.07</v>
      </c>
      <c r="N930" s="3">
        <v>8596780</v>
      </c>
      <c r="O930" s="3">
        <v>154871100</v>
      </c>
      <c r="P930" s="3">
        <v>95.018410000000003</v>
      </c>
      <c r="Q930" s="3">
        <v>0</v>
      </c>
      <c r="R930" s="3">
        <v>0</v>
      </c>
      <c r="S930" s="3">
        <v>0</v>
      </c>
      <c r="T930" s="3">
        <v>-716.68060000000003</v>
      </c>
      <c r="U930" s="3">
        <v>-475.9939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138.2141</v>
      </c>
      <c r="AK930" s="3">
        <v>11232.15</v>
      </c>
      <c r="AL930" s="3">
        <v>3946.4110000000001</v>
      </c>
      <c r="AM930" s="3">
        <v>2333.4589999999998</v>
      </c>
      <c r="AN930" s="1" t="s">
        <v>54</v>
      </c>
    </row>
    <row r="931" spans="1:40" x14ac:dyDescent="0.3">
      <c r="A931" s="2">
        <v>30424</v>
      </c>
      <c r="B931" s="3">
        <v>8025.518</v>
      </c>
      <c r="C931" s="3">
        <v>0</v>
      </c>
      <c r="D931" s="3">
        <v>0</v>
      </c>
      <c r="E931" s="3">
        <v>5089.5659999999998</v>
      </c>
      <c r="F931" s="3">
        <v>0</v>
      </c>
      <c r="G931" s="3">
        <v>-2936.0120000000002</v>
      </c>
      <c r="H931" s="3">
        <v>0</v>
      </c>
      <c r="I931" s="3">
        <v>29551730</v>
      </c>
      <c r="J931" s="3">
        <v>0</v>
      </c>
      <c r="K931" s="3">
        <v>0</v>
      </c>
      <c r="L931" s="3">
        <v>1899161</v>
      </c>
      <c r="M931" s="3">
        <v>24003.16</v>
      </c>
      <c r="N931" s="3">
        <v>8593067</v>
      </c>
      <c r="O931" s="3">
        <v>154859800</v>
      </c>
      <c r="P931" s="3">
        <v>95.080510000000004</v>
      </c>
      <c r="Q931" s="3">
        <v>0</v>
      </c>
      <c r="R931" s="3">
        <v>0</v>
      </c>
      <c r="S931" s="3">
        <v>0</v>
      </c>
      <c r="T931" s="3">
        <v>-716.63840000000005</v>
      </c>
      <c r="U931" s="3">
        <v>-475.59820000000002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210.8749</v>
      </c>
      <c r="AK931" s="3">
        <v>11162.33</v>
      </c>
      <c r="AL931" s="3">
        <v>3925.7910000000002</v>
      </c>
      <c r="AM931" s="3">
        <v>7619.9840000000004</v>
      </c>
      <c r="AN931" s="1" t="s">
        <v>54</v>
      </c>
    </row>
    <row r="932" spans="1:40" x14ac:dyDescent="0.3">
      <c r="A932" s="2">
        <v>30425</v>
      </c>
      <c r="B932" s="3">
        <v>8360.8799999999992</v>
      </c>
      <c r="C932" s="3">
        <v>0</v>
      </c>
      <c r="D932" s="3">
        <v>0</v>
      </c>
      <c r="E932" s="3">
        <v>5345.6419999999998</v>
      </c>
      <c r="F932" s="3">
        <v>0</v>
      </c>
      <c r="G932" s="3">
        <v>-3015.3090000000002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1841703</v>
      </c>
      <c r="M932" s="3">
        <v>23543.01</v>
      </c>
      <c r="N932" s="3">
        <v>8589441</v>
      </c>
      <c r="O932" s="3">
        <v>154848400</v>
      </c>
      <c r="P932" s="3">
        <v>95.149760000000001</v>
      </c>
      <c r="Q932" s="3">
        <v>0</v>
      </c>
      <c r="R932" s="3">
        <v>0</v>
      </c>
      <c r="S932" s="3">
        <v>0</v>
      </c>
      <c r="T932" s="3">
        <v>-716.62779999999998</v>
      </c>
      <c r="U932" s="3">
        <v>-475.21390000000002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325.00240000000002</v>
      </c>
      <c r="AK932" s="3">
        <v>11106.49</v>
      </c>
      <c r="AL932" s="3">
        <v>3954.1689999999999</v>
      </c>
      <c r="AM932" s="3">
        <v>17378.580000000002</v>
      </c>
      <c r="AN932" s="1" t="s">
        <v>54</v>
      </c>
    </row>
    <row r="933" spans="1:40" x14ac:dyDescent="0.3">
      <c r="A933" s="2">
        <v>30426</v>
      </c>
      <c r="B933" s="3">
        <v>12590.07</v>
      </c>
      <c r="C933" s="3">
        <v>0</v>
      </c>
      <c r="D933" s="3">
        <v>0</v>
      </c>
      <c r="E933" s="3">
        <v>9702.2489999999998</v>
      </c>
      <c r="F933" s="3">
        <v>0</v>
      </c>
      <c r="G933" s="3">
        <v>-2887.8760000000002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1809218</v>
      </c>
      <c r="M933" s="3">
        <v>34734.769999999997</v>
      </c>
      <c r="N933" s="3">
        <v>8586094</v>
      </c>
      <c r="O933" s="3">
        <v>154837200</v>
      </c>
      <c r="P933" s="3">
        <v>95.204329999999999</v>
      </c>
      <c r="Q933" s="3">
        <v>0</v>
      </c>
      <c r="R933" s="3">
        <v>0</v>
      </c>
      <c r="S933" s="3">
        <v>129339</v>
      </c>
      <c r="T933" s="3">
        <v>-716.90279999999996</v>
      </c>
      <c r="U933" s="3">
        <v>-474.84480000000002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781.72320000000002</v>
      </c>
      <c r="AK933" s="3">
        <v>11205.9</v>
      </c>
      <c r="AL933" s="3">
        <v>4130.3540000000003</v>
      </c>
      <c r="AM933" s="3">
        <v>61976.75</v>
      </c>
      <c r="AN933" s="1" t="s">
        <v>48</v>
      </c>
    </row>
    <row r="934" spans="1:40" x14ac:dyDescent="0.3">
      <c r="A934" s="2">
        <v>30427</v>
      </c>
      <c r="B934" s="3">
        <v>10624.91</v>
      </c>
      <c r="C934" s="3">
        <v>0</v>
      </c>
      <c r="D934" s="3">
        <v>0</v>
      </c>
      <c r="E934" s="3">
        <v>7635.7889999999998</v>
      </c>
      <c r="F934" s="3">
        <v>0</v>
      </c>
      <c r="G934" s="3">
        <v>-2989.1840000000002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1855012</v>
      </c>
      <c r="M934" s="3">
        <v>34536.75</v>
      </c>
      <c r="N934" s="3">
        <v>8582767</v>
      </c>
      <c r="O934" s="3">
        <v>154826000</v>
      </c>
      <c r="P934" s="3">
        <v>95.266779999999997</v>
      </c>
      <c r="Q934" s="3">
        <v>0</v>
      </c>
      <c r="R934" s="3">
        <v>0</v>
      </c>
      <c r="S934" s="3">
        <v>0</v>
      </c>
      <c r="T934" s="3">
        <v>-716.93640000000005</v>
      </c>
      <c r="U934" s="3">
        <v>-474.48739999999998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802.40509999999995</v>
      </c>
      <c r="AK934" s="3">
        <v>11185.1</v>
      </c>
      <c r="AL934" s="3">
        <v>4131.6710000000003</v>
      </c>
      <c r="AM934" s="3">
        <v>43938.59</v>
      </c>
      <c r="AN934" s="1" t="s">
        <v>54</v>
      </c>
    </row>
    <row r="935" spans="1:40" x14ac:dyDescent="0.3">
      <c r="A935" s="2">
        <v>30428</v>
      </c>
      <c r="B935" s="3">
        <v>16309.1</v>
      </c>
      <c r="C935" s="3">
        <v>0</v>
      </c>
      <c r="D935" s="3">
        <v>0</v>
      </c>
      <c r="E935" s="3">
        <v>13528.51</v>
      </c>
      <c r="F935" s="3">
        <v>0</v>
      </c>
      <c r="G935" s="3">
        <v>-2780.5360000000001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1879666</v>
      </c>
      <c r="M935" s="3">
        <v>54252.06</v>
      </c>
      <c r="N935" s="3">
        <v>8579861</v>
      </c>
      <c r="O935" s="3">
        <v>154815100</v>
      </c>
      <c r="P935" s="3">
        <v>95.219009999999997</v>
      </c>
      <c r="Q935" s="3">
        <v>0</v>
      </c>
      <c r="R935" s="3">
        <v>0</v>
      </c>
      <c r="S935" s="3">
        <v>0</v>
      </c>
      <c r="T935" s="3">
        <v>-717.30690000000004</v>
      </c>
      <c r="U935" s="3">
        <v>-474.14580000000001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1461.4749999999999</v>
      </c>
      <c r="AK935" s="3">
        <v>11255.68</v>
      </c>
      <c r="AL935" s="3">
        <v>4369.4309999999996</v>
      </c>
      <c r="AM935" s="3">
        <v>95536.67</v>
      </c>
      <c r="AN935" s="1" t="s">
        <v>54</v>
      </c>
    </row>
    <row r="936" spans="1:40" x14ac:dyDescent="0.3">
      <c r="A936" s="2">
        <v>30429</v>
      </c>
      <c r="B936" s="3">
        <v>18033.27</v>
      </c>
      <c r="C936" s="3">
        <v>0</v>
      </c>
      <c r="D936" s="3">
        <v>0</v>
      </c>
      <c r="E936" s="3">
        <v>15262.23</v>
      </c>
      <c r="F936" s="3">
        <v>0</v>
      </c>
      <c r="G936" s="3">
        <v>-2770.9560000000001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1904406</v>
      </c>
      <c r="M936" s="3">
        <v>71800.08</v>
      </c>
      <c r="N936" s="3">
        <v>8577397</v>
      </c>
      <c r="O936" s="3">
        <v>154804400</v>
      </c>
      <c r="P936" s="3">
        <v>95.143709999999999</v>
      </c>
      <c r="Q936" s="3">
        <v>0</v>
      </c>
      <c r="R936" s="3">
        <v>0</v>
      </c>
      <c r="S936" s="3">
        <v>414088.8</v>
      </c>
      <c r="T936" s="3">
        <v>-717.62180000000001</v>
      </c>
      <c r="U936" s="3">
        <v>-477.68669999999997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2049.201</v>
      </c>
      <c r="AK936" s="3">
        <v>11301.52</v>
      </c>
      <c r="AL936" s="3">
        <v>4515.2030000000004</v>
      </c>
      <c r="AM936" s="3">
        <v>87411.08</v>
      </c>
      <c r="AN936" s="1" t="s">
        <v>54</v>
      </c>
    </row>
    <row r="937" spans="1:40" x14ac:dyDescent="0.3">
      <c r="A937" s="2">
        <v>30430</v>
      </c>
      <c r="B937" s="3">
        <v>13656.23</v>
      </c>
      <c r="C937" s="3">
        <v>0</v>
      </c>
      <c r="D937" s="3">
        <v>0</v>
      </c>
      <c r="E937" s="3">
        <v>10592.85</v>
      </c>
      <c r="F937" s="3">
        <v>0</v>
      </c>
      <c r="G937" s="3">
        <v>-3063.4609999999998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1891161</v>
      </c>
      <c r="M937" s="3">
        <v>65462.37</v>
      </c>
      <c r="N937" s="3">
        <v>8574903</v>
      </c>
      <c r="O937" s="3">
        <v>154793300</v>
      </c>
      <c r="P937" s="3">
        <v>95.231979999999993</v>
      </c>
      <c r="Q937" s="3">
        <v>0</v>
      </c>
      <c r="R937" s="3">
        <v>0</v>
      </c>
      <c r="S937" s="3">
        <v>707577.8</v>
      </c>
      <c r="T937" s="3">
        <v>-717.54769999999996</v>
      </c>
      <c r="U937" s="3">
        <v>-473.48860000000002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1931.94</v>
      </c>
      <c r="AK937" s="3">
        <v>11261.96</v>
      </c>
      <c r="AL937" s="3">
        <v>4428.0309999999999</v>
      </c>
      <c r="AM937" s="3">
        <v>7136.8630000000003</v>
      </c>
      <c r="AN937" s="1" t="s">
        <v>49</v>
      </c>
    </row>
    <row r="938" spans="1:40" x14ac:dyDescent="0.3">
      <c r="A938" s="2">
        <v>30431</v>
      </c>
      <c r="B938" s="3">
        <v>12030.07</v>
      </c>
      <c r="C938" s="3">
        <v>0</v>
      </c>
      <c r="D938" s="3">
        <v>0</v>
      </c>
      <c r="E938" s="3">
        <v>8950.3809999999994</v>
      </c>
      <c r="F938" s="3">
        <v>0</v>
      </c>
      <c r="G938" s="3">
        <v>-3079.7710000000002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1880830</v>
      </c>
      <c r="M938" s="3">
        <v>58546.36</v>
      </c>
      <c r="N938" s="3">
        <v>8572207</v>
      </c>
      <c r="O938" s="3">
        <v>154782100</v>
      </c>
      <c r="P938" s="3">
        <v>95.312380000000005</v>
      </c>
      <c r="Q938" s="3">
        <v>0</v>
      </c>
      <c r="R938" s="3">
        <v>0</v>
      </c>
      <c r="S938" s="3">
        <v>474735</v>
      </c>
      <c r="T938" s="3">
        <v>-717.40120000000002</v>
      </c>
      <c r="U938" s="3">
        <v>-476.77870000000001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1635.0830000000001</v>
      </c>
      <c r="AK938" s="3">
        <v>11247.93</v>
      </c>
      <c r="AL938" s="3">
        <v>4332.97</v>
      </c>
      <c r="AM938" s="3">
        <v>668.12490000000003</v>
      </c>
      <c r="AN938" s="1" t="s">
        <v>48</v>
      </c>
    </row>
    <row r="939" spans="1:40" x14ac:dyDescent="0.3">
      <c r="A939" s="2">
        <v>30432</v>
      </c>
      <c r="B939" s="3">
        <v>11032.24</v>
      </c>
      <c r="C939" s="3">
        <v>0</v>
      </c>
      <c r="D939" s="3">
        <v>0</v>
      </c>
      <c r="E939" s="3">
        <v>8001.5249999999996</v>
      </c>
      <c r="F939" s="3">
        <v>0</v>
      </c>
      <c r="G939" s="3">
        <v>-3030.7849999999999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1888061</v>
      </c>
      <c r="M939" s="3">
        <v>52849.52</v>
      </c>
      <c r="N939" s="3">
        <v>8569423</v>
      </c>
      <c r="O939" s="3">
        <v>154770500</v>
      </c>
      <c r="P939" s="3">
        <v>95.382620000000003</v>
      </c>
      <c r="Q939" s="3">
        <v>0</v>
      </c>
      <c r="R939" s="3">
        <v>0</v>
      </c>
      <c r="S939" s="3">
        <v>0</v>
      </c>
      <c r="T939" s="3">
        <v>-717.26610000000005</v>
      </c>
      <c r="U939" s="3">
        <v>-933.4837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1463.9269999999999</v>
      </c>
      <c r="AK939" s="3">
        <v>11230.72</v>
      </c>
      <c r="AL939" s="3">
        <v>4250.1790000000001</v>
      </c>
      <c r="AM939" s="3">
        <v>0</v>
      </c>
      <c r="AN939" s="1" t="s">
        <v>54</v>
      </c>
    </row>
    <row r="940" spans="1:40" x14ac:dyDescent="0.3">
      <c r="A940" s="2">
        <v>30433</v>
      </c>
      <c r="B940" s="3">
        <v>10692.49</v>
      </c>
      <c r="C940" s="3">
        <v>0</v>
      </c>
      <c r="D940" s="3">
        <v>0</v>
      </c>
      <c r="E940" s="3">
        <v>7667.6080000000002</v>
      </c>
      <c r="F940" s="3">
        <v>0</v>
      </c>
      <c r="G940" s="3">
        <v>-3024.9389999999999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1892596</v>
      </c>
      <c r="M940" s="3">
        <v>50188.05</v>
      </c>
      <c r="N940" s="3">
        <v>8566499</v>
      </c>
      <c r="O940" s="3">
        <v>154759300</v>
      </c>
      <c r="P940" s="3">
        <v>95.435910000000007</v>
      </c>
      <c r="Q940" s="3">
        <v>0</v>
      </c>
      <c r="R940" s="3">
        <v>0</v>
      </c>
      <c r="S940" s="3">
        <v>0</v>
      </c>
      <c r="T940" s="3">
        <v>-717.27250000000004</v>
      </c>
      <c r="U940" s="3">
        <v>-447.96769999999998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1345.819</v>
      </c>
      <c r="AK940" s="3">
        <v>11228.62</v>
      </c>
      <c r="AL940" s="3">
        <v>4271.692</v>
      </c>
      <c r="AM940" s="3">
        <v>0</v>
      </c>
      <c r="AN940" s="1" t="s">
        <v>46</v>
      </c>
    </row>
    <row r="941" spans="1:40" x14ac:dyDescent="0.3">
      <c r="A941" s="2">
        <v>30434</v>
      </c>
      <c r="B941" s="3">
        <v>11844.93</v>
      </c>
      <c r="C941" s="3">
        <v>0</v>
      </c>
      <c r="D941" s="3">
        <v>0</v>
      </c>
      <c r="E941" s="3">
        <v>8852.3670000000002</v>
      </c>
      <c r="F941" s="3">
        <v>0</v>
      </c>
      <c r="G941" s="3">
        <v>-2992.5990000000002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1859359</v>
      </c>
      <c r="M941" s="3">
        <v>53512.33</v>
      </c>
      <c r="N941" s="3">
        <v>8563694</v>
      </c>
      <c r="O941" s="3">
        <v>154748200</v>
      </c>
      <c r="P941" s="3">
        <v>95.472589999999997</v>
      </c>
      <c r="Q941" s="3">
        <v>0</v>
      </c>
      <c r="R941" s="3">
        <v>0</v>
      </c>
      <c r="S941" s="3">
        <v>483996.1</v>
      </c>
      <c r="T941" s="3">
        <v>-717.30010000000004</v>
      </c>
      <c r="U941" s="3">
        <v>-444.34460000000001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1446.1379999999999</v>
      </c>
      <c r="AK941" s="3">
        <v>11238.58</v>
      </c>
      <c r="AL941" s="3">
        <v>4253.0039999999999</v>
      </c>
      <c r="AM941" s="3">
        <v>6561.0810000000001</v>
      </c>
      <c r="AN941" s="1" t="s">
        <v>54</v>
      </c>
    </row>
    <row r="942" spans="1:40" x14ac:dyDescent="0.3">
      <c r="A942" s="2">
        <v>30435</v>
      </c>
      <c r="B942" s="3">
        <v>18182.05</v>
      </c>
      <c r="C942" s="3">
        <v>0</v>
      </c>
      <c r="D942" s="3">
        <v>0</v>
      </c>
      <c r="E942" s="3">
        <v>15347.04</v>
      </c>
      <c r="F942" s="3">
        <v>0</v>
      </c>
      <c r="G942" s="3">
        <v>-2834.9760000000001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1845362</v>
      </c>
      <c r="M942" s="3">
        <v>75655.69</v>
      </c>
      <c r="N942" s="3">
        <v>8561430</v>
      </c>
      <c r="O942" s="3">
        <v>154737300</v>
      </c>
      <c r="P942" s="3">
        <v>95.434510000000003</v>
      </c>
      <c r="Q942" s="3">
        <v>0</v>
      </c>
      <c r="R942" s="3">
        <v>0</v>
      </c>
      <c r="S942" s="3">
        <v>494169.4</v>
      </c>
      <c r="T942" s="3">
        <v>-717.69849999999997</v>
      </c>
      <c r="U942" s="3">
        <v>-441.45569999999998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2141.52</v>
      </c>
      <c r="AK942" s="3">
        <v>11295.27</v>
      </c>
      <c r="AL942" s="3">
        <v>4408.0919999999996</v>
      </c>
      <c r="AM942" s="3">
        <v>56057.11</v>
      </c>
      <c r="AN942" s="1" t="s">
        <v>48</v>
      </c>
    </row>
    <row r="943" spans="1:40" x14ac:dyDescent="0.3">
      <c r="A943" s="2">
        <v>30436</v>
      </c>
      <c r="B943" s="3">
        <v>17991.41</v>
      </c>
      <c r="C943" s="3">
        <v>0</v>
      </c>
      <c r="D943" s="3">
        <v>0</v>
      </c>
      <c r="E943" s="3">
        <v>15154.43</v>
      </c>
      <c r="F943" s="3">
        <v>0</v>
      </c>
      <c r="G943" s="3">
        <v>-2836.8969999999999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1841603</v>
      </c>
      <c r="M943" s="3">
        <v>88730.62</v>
      </c>
      <c r="N943" s="3">
        <v>8559645</v>
      </c>
      <c r="O943" s="3">
        <v>154726400</v>
      </c>
      <c r="P943" s="3">
        <v>95.354799999999997</v>
      </c>
      <c r="Q943" s="3">
        <v>0</v>
      </c>
      <c r="R943" s="3">
        <v>0</v>
      </c>
      <c r="S943" s="3">
        <v>137385.5</v>
      </c>
      <c r="T943" s="3">
        <v>-717.91200000000003</v>
      </c>
      <c r="U943" s="3">
        <v>-438.64460000000003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2681.6410000000001</v>
      </c>
      <c r="AK943" s="3">
        <v>11326.24</v>
      </c>
      <c r="AL943" s="3">
        <v>4467.8990000000003</v>
      </c>
      <c r="AM943" s="3">
        <v>53581.27</v>
      </c>
      <c r="AN943" s="1" t="s">
        <v>48</v>
      </c>
    </row>
    <row r="944" spans="1:40" x14ac:dyDescent="0.3">
      <c r="A944" s="2">
        <v>30437</v>
      </c>
      <c r="B944" s="3">
        <v>14887.94</v>
      </c>
      <c r="C944" s="3">
        <v>0</v>
      </c>
      <c r="D944" s="3">
        <v>0</v>
      </c>
      <c r="E944" s="3">
        <v>11882.02</v>
      </c>
      <c r="F944" s="3">
        <v>0</v>
      </c>
      <c r="G944" s="3">
        <v>-3005.9290000000001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1858094</v>
      </c>
      <c r="M944" s="3">
        <v>82376.740000000005</v>
      </c>
      <c r="N944" s="3">
        <v>8557679</v>
      </c>
      <c r="O944" s="3">
        <v>154715300</v>
      </c>
      <c r="P944" s="3">
        <v>95.363659999999996</v>
      </c>
      <c r="Q944" s="3">
        <v>0</v>
      </c>
      <c r="R944" s="3">
        <v>0</v>
      </c>
      <c r="S944" s="3">
        <v>0</v>
      </c>
      <c r="T944" s="3">
        <v>-717.85170000000005</v>
      </c>
      <c r="U944" s="3">
        <v>-435.92149999999998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2412.0030000000002</v>
      </c>
      <c r="AK944" s="3">
        <v>11303.53</v>
      </c>
      <c r="AL944" s="3">
        <v>4380.1080000000002</v>
      </c>
      <c r="AM944" s="3">
        <v>13344.35</v>
      </c>
      <c r="AN944" s="1" t="s">
        <v>48</v>
      </c>
    </row>
    <row r="945" spans="1:40" x14ac:dyDescent="0.3">
      <c r="A945" s="2">
        <v>30438</v>
      </c>
      <c r="B945" s="3">
        <v>25316.97</v>
      </c>
      <c r="C945" s="3">
        <v>0</v>
      </c>
      <c r="D945" s="3">
        <v>0</v>
      </c>
      <c r="E945" s="3">
        <v>22803.58</v>
      </c>
      <c r="F945" s="3">
        <v>0</v>
      </c>
      <c r="G945" s="3">
        <v>-2513.2310000000002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1872833</v>
      </c>
      <c r="M945" s="3">
        <v>120835.4</v>
      </c>
      <c r="N945" s="3">
        <v>8556911</v>
      </c>
      <c r="O945" s="3">
        <v>154704900</v>
      </c>
      <c r="P945" s="3">
        <v>95.195099999999996</v>
      </c>
      <c r="Q945" s="3">
        <v>0</v>
      </c>
      <c r="R945" s="3">
        <v>0</v>
      </c>
      <c r="S945" s="3">
        <v>284130.40000000002</v>
      </c>
      <c r="T945" s="3">
        <v>-718.45270000000005</v>
      </c>
      <c r="U945" s="3">
        <v>-433.31389999999999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3911.09</v>
      </c>
      <c r="AK945" s="3">
        <v>11410.54</v>
      </c>
      <c r="AL945" s="3">
        <v>4681.1289999999999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25936.66</v>
      </c>
      <c r="C946" s="3">
        <v>0</v>
      </c>
      <c r="D946" s="3">
        <v>0</v>
      </c>
      <c r="E946" s="3">
        <v>23329.3</v>
      </c>
      <c r="F946" s="3">
        <v>0</v>
      </c>
      <c r="G946" s="3">
        <v>-2607.268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1912427</v>
      </c>
      <c r="M946" s="3">
        <v>138655.29999999999</v>
      </c>
      <c r="N946" s="3">
        <v>8556401</v>
      </c>
      <c r="O946" s="3">
        <v>154694500</v>
      </c>
      <c r="P946" s="3">
        <v>95.104740000000007</v>
      </c>
      <c r="Q946" s="3">
        <v>0</v>
      </c>
      <c r="R946" s="3">
        <v>0</v>
      </c>
      <c r="S946" s="3">
        <v>0</v>
      </c>
      <c r="T946" s="3">
        <v>-718.79949999999997</v>
      </c>
      <c r="U946" s="3">
        <v>-430.81490000000002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4278.6369999999997</v>
      </c>
      <c r="AK946" s="3">
        <v>11438.65</v>
      </c>
      <c r="AL946" s="3">
        <v>4790.0259999999998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40415.32</v>
      </c>
      <c r="C947" s="3">
        <v>0</v>
      </c>
      <c r="D947" s="3">
        <v>0</v>
      </c>
      <c r="E947" s="3">
        <v>38320.199999999997</v>
      </c>
      <c r="F947" s="3">
        <v>0</v>
      </c>
      <c r="G947" s="3">
        <v>-2094.9349999999999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1919956</v>
      </c>
      <c r="M947" s="3">
        <v>186810.8</v>
      </c>
      <c r="N947" s="3">
        <v>8557256</v>
      </c>
      <c r="O947" s="3">
        <v>154684800</v>
      </c>
      <c r="P947" s="3">
        <v>94.919179999999997</v>
      </c>
      <c r="Q947" s="3">
        <v>0</v>
      </c>
      <c r="R947" s="3">
        <v>0</v>
      </c>
      <c r="S947" s="3">
        <v>0</v>
      </c>
      <c r="T947" s="3">
        <v>-719.65170000000001</v>
      </c>
      <c r="U947" s="3">
        <v>-428.42970000000003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5949.4139999999998</v>
      </c>
      <c r="AK947" s="3">
        <v>11561.89</v>
      </c>
      <c r="AL947" s="3">
        <v>5096.4309999999996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32805.15</v>
      </c>
      <c r="C948" s="3">
        <v>0</v>
      </c>
      <c r="D948" s="3">
        <v>0</v>
      </c>
      <c r="E948" s="3">
        <v>30185.38</v>
      </c>
      <c r="F948" s="3">
        <v>0</v>
      </c>
      <c r="G948" s="3">
        <v>-2619.7550000000001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1944412</v>
      </c>
      <c r="M948" s="3">
        <v>189196.1</v>
      </c>
      <c r="N948" s="3">
        <v>8558143</v>
      </c>
      <c r="O948" s="3">
        <v>154674600</v>
      </c>
      <c r="P948" s="3">
        <v>94.909369999999996</v>
      </c>
      <c r="Q948" s="3">
        <v>0</v>
      </c>
      <c r="R948" s="3">
        <v>0</v>
      </c>
      <c r="S948" s="3">
        <v>0</v>
      </c>
      <c r="T948" s="3">
        <v>-719.82780000000002</v>
      </c>
      <c r="U948" s="3">
        <v>-426.13819999999998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5960.5150000000003</v>
      </c>
      <c r="AK948" s="3">
        <v>11542.93</v>
      </c>
      <c r="AL948" s="3">
        <v>5074.5209999999997</v>
      </c>
      <c r="AM948" s="3">
        <v>81610.990000000005</v>
      </c>
      <c r="AN948" s="1" t="s">
        <v>48</v>
      </c>
    </row>
    <row r="949" spans="1:40" x14ac:dyDescent="0.3">
      <c r="A949" s="2">
        <v>30442</v>
      </c>
      <c r="B949" s="3">
        <v>23705.81</v>
      </c>
      <c r="C949" s="3">
        <v>0</v>
      </c>
      <c r="D949" s="3">
        <v>0</v>
      </c>
      <c r="E949" s="3">
        <v>20694.419999999998</v>
      </c>
      <c r="F949" s="3">
        <v>0</v>
      </c>
      <c r="G949" s="3">
        <v>-3011.4580000000001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1942200</v>
      </c>
      <c r="M949" s="3">
        <v>162494.39999999999</v>
      </c>
      <c r="N949" s="3">
        <v>8558469</v>
      </c>
      <c r="O949" s="3">
        <v>154663900</v>
      </c>
      <c r="P949" s="3">
        <v>94.981859999999998</v>
      </c>
      <c r="Q949" s="3">
        <v>0</v>
      </c>
      <c r="R949" s="3">
        <v>0</v>
      </c>
      <c r="S949" s="3">
        <v>0</v>
      </c>
      <c r="T949" s="3">
        <v>-719.48400000000004</v>
      </c>
      <c r="U949" s="3">
        <v>-423.93830000000003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5274.0789999999997</v>
      </c>
      <c r="AK949" s="3">
        <v>11485.18</v>
      </c>
      <c r="AL949" s="3">
        <v>4949.0110000000004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32064.52</v>
      </c>
      <c r="C950" s="3">
        <v>0</v>
      </c>
      <c r="D950" s="3">
        <v>0</v>
      </c>
      <c r="E950" s="3">
        <v>29542.560000000001</v>
      </c>
      <c r="F950" s="3">
        <v>0</v>
      </c>
      <c r="G950" s="3">
        <v>-2521.8870000000002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1930835</v>
      </c>
      <c r="M950" s="3">
        <v>185543.4</v>
      </c>
      <c r="N950" s="3">
        <v>8559410</v>
      </c>
      <c r="O950" s="3">
        <v>154653800</v>
      </c>
      <c r="P950" s="3">
        <v>94.907430000000005</v>
      </c>
      <c r="Q950" s="3">
        <v>0</v>
      </c>
      <c r="R950" s="3">
        <v>0</v>
      </c>
      <c r="S950" s="3">
        <v>0</v>
      </c>
      <c r="T950" s="3">
        <v>-719.71199999999999</v>
      </c>
      <c r="U950" s="3">
        <v>-422.51560000000001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44489.99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6074.692</v>
      </c>
      <c r="AK950" s="3">
        <v>11552.35</v>
      </c>
      <c r="AL950" s="3">
        <v>5135.3990000000003</v>
      </c>
      <c r="AM950" s="3">
        <v>80237.33</v>
      </c>
      <c r="AN950" s="1" t="s">
        <v>48</v>
      </c>
    </row>
    <row r="951" spans="1:40" x14ac:dyDescent="0.3">
      <c r="A951" s="2">
        <v>30444</v>
      </c>
      <c r="B951" s="3">
        <v>41498.379999999997</v>
      </c>
      <c r="C951" s="3">
        <v>0</v>
      </c>
      <c r="D951" s="3">
        <v>0</v>
      </c>
      <c r="E951" s="3">
        <v>39525.699999999997</v>
      </c>
      <c r="F951" s="3">
        <v>0</v>
      </c>
      <c r="G951" s="3">
        <v>-1972.5319999999999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1935112</v>
      </c>
      <c r="M951" s="3">
        <v>231055.5</v>
      </c>
      <c r="N951" s="3">
        <v>8561900</v>
      </c>
      <c r="O951" s="3">
        <v>154644400</v>
      </c>
      <c r="P951" s="3">
        <v>94.755409999999998</v>
      </c>
      <c r="Q951" s="3">
        <v>0</v>
      </c>
      <c r="R951" s="3">
        <v>0</v>
      </c>
      <c r="S951" s="3">
        <v>0</v>
      </c>
      <c r="T951" s="3">
        <v>-720.26319999999998</v>
      </c>
      <c r="U951" s="3">
        <v>-419.82819999999998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61643.39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7800.8130000000001</v>
      </c>
      <c r="AK951" s="3">
        <v>11632.71</v>
      </c>
      <c r="AL951" s="3">
        <v>5312.5330000000004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50541.11</v>
      </c>
      <c r="C952" s="3">
        <v>0</v>
      </c>
      <c r="D952" s="3">
        <v>0</v>
      </c>
      <c r="E952" s="3">
        <v>48966.44</v>
      </c>
      <c r="F952" s="3">
        <v>0</v>
      </c>
      <c r="G952" s="3">
        <v>-1574.5139999999999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1939881</v>
      </c>
      <c r="M952" s="3">
        <v>279185.2</v>
      </c>
      <c r="N952" s="3">
        <v>8566158</v>
      </c>
      <c r="O952" s="3">
        <v>154635600</v>
      </c>
      <c r="P952" s="3">
        <v>94.584190000000007</v>
      </c>
      <c r="Q952" s="3">
        <v>0</v>
      </c>
      <c r="R952" s="3">
        <v>0</v>
      </c>
      <c r="S952" s="3">
        <v>0</v>
      </c>
      <c r="T952" s="3">
        <v>-720.94330000000002</v>
      </c>
      <c r="U952" s="3">
        <v>-418.42720000000003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72356.67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9878.6270000000004</v>
      </c>
      <c r="AK952" s="3">
        <v>11709.91</v>
      </c>
      <c r="AL952" s="3">
        <v>5621.5290000000005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47617.84</v>
      </c>
      <c r="C953" s="3">
        <v>0</v>
      </c>
      <c r="D953" s="3">
        <v>0</v>
      </c>
      <c r="E953" s="3">
        <v>45683.79</v>
      </c>
      <c r="F953" s="3">
        <v>0</v>
      </c>
      <c r="G953" s="3">
        <v>-1933.973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1978351</v>
      </c>
      <c r="M953" s="3">
        <v>291169.09999999998</v>
      </c>
      <c r="N953" s="3">
        <v>8570772</v>
      </c>
      <c r="O953" s="3">
        <v>154626100</v>
      </c>
      <c r="P953" s="3">
        <v>94.521900000000002</v>
      </c>
      <c r="Q953" s="3">
        <v>0</v>
      </c>
      <c r="R953" s="3">
        <v>0</v>
      </c>
      <c r="S953" s="3">
        <v>183537.3</v>
      </c>
      <c r="T953" s="3">
        <v>-721.21169999999995</v>
      </c>
      <c r="U953" s="3">
        <v>-863.20219999999995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25765.56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10334.9</v>
      </c>
      <c r="AK953" s="3">
        <v>11711.51</v>
      </c>
      <c r="AL953" s="3">
        <v>5722.3469999999998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37225.47</v>
      </c>
      <c r="C954" s="3">
        <v>0</v>
      </c>
      <c r="D954" s="3">
        <v>0</v>
      </c>
      <c r="E954" s="3">
        <v>34594.879999999997</v>
      </c>
      <c r="F954" s="3">
        <v>0</v>
      </c>
      <c r="G954" s="3">
        <v>-2630.529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1997189</v>
      </c>
      <c r="M954" s="3">
        <v>266820.7</v>
      </c>
      <c r="N954" s="3">
        <v>8574436</v>
      </c>
      <c r="O954" s="3">
        <v>154615800</v>
      </c>
      <c r="P954" s="3">
        <v>94.459199999999996</v>
      </c>
      <c r="Q954" s="3">
        <v>0</v>
      </c>
      <c r="R954" s="3">
        <v>0</v>
      </c>
      <c r="S954" s="3">
        <v>0</v>
      </c>
      <c r="T954" s="3">
        <v>-720.93320000000006</v>
      </c>
      <c r="U954" s="3">
        <v>-843.7183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9251.6370000000006</v>
      </c>
      <c r="AK954" s="3">
        <v>11661.71</v>
      </c>
      <c r="AL954" s="3">
        <v>5587.5690000000004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62595.76</v>
      </c>
      <c r="C955" s="3">
        <v>0</v>
      </c>
      <c r="D955" s="3">
        <v>0</v>
      </c>
      <c r="E955" s="3">
        <v>60634.22</v>
      </c>
      <c r="F955" s="3">
        <v>0</v>
      </c>
      <c r="G955" s="3">
        <v>-1961.249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2020004</v>
      </c>
      <c r="M955" s="3">
        <v>331738.40000000002</v>
      </c>
      <c r="N955" s="3">
        <v>8579962</v>
      </c>
      <c r="O955" s="3">
        <v>154606400</v>
      </c>
      <c r="P955" s="3">
        <v>94.162800000000004</v>
      </c>
      <c r="Q955" s="3">
        <v>0</v>
      </c>
      <c r="R955" s="3">
        <v>0</v>
      </c>
      <c r="S955" s="3">
        <v>0</v>
      </c>
      <c r="T955" s="3">
        <v>-721.80520000000001</v>
      </c>
      <c r="U955" s="3">
        <v>-836.34939999999995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11443.73</v>
      </c>
      <c r="AK955" s="3">
        <v>11818.63</v>
      </c>
      <c r="AL955" s="3">
        <v>5918.5450000000001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80181.2</v>
      </c>
      <c r="C956" s="3">
        <v>0</v>
      </c>
      <c r="D956" s="3">
        <v>0</v>
      </c>
      <c r="E956" s="3">
        <v>78289.570000000007</v>
      </c>
      <c r="F956" s="3">
        <v>0</v>
      </c>
      <c r="G956" s="3">
        <v>-1891.3150000000001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2013481</v>
      </c>
      <c r="M956" s="3">
        <v>400627.7</v>
      </c>
      <c r="N956" s="3">
        <v>8587526</v>
      </c>
      <c r="O956" s="3">
        <v>154597200</v>
      </c>
      <c r="P956" s="3">
        <v>93.856369999999998</v>
      </c>
      <c r="Q956" s="3">
        <v>0</v>
      </c>
      <c r="R956" s="3">
        <v>0</v>
      </c>
      <c r="S956" s="3">
        <v>0</v>
      </c>
      <c r="T956" s="3">
        <v>-723.04290000000003</v>
      </c>
      <c r="U956" s="3">
        <v>-830.52009999999996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60208.86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13755.1</v>
      </c>
      <c r="AK956" s="3">
        <v>11936.8</v>
      </c>
      <c r="AL956" s="3">
        <v>6191.8959999999997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84868.05</v>
      </c>
      <c r="C957" s="3">
        <v>0</v>
      </c>
      <c r="D957" s="3">
        <v>0</v>
      </c>
      <c r="E957" s="3">
        <v>82706.350000000006</v>
      </c>
      <c r="F957" s="3">
        <v>0</v>
      </c>
      <c r="G957" s="3">
        <v>-2161.4290000000001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2027531</v>
      </c>
      <c r="M957" s="3">
        <v>442941.9</v>
      </c>
      <c r="N957" s="3">
        <v>8596194</v>
      </c>
      <c r="O957" s="3">
        <v>154587800</v>
      </c>
      <c r="P957" s="3">
        <v>93.593239999999994</v>
      </c>
      <c r="Q957" s="3">
        <v>0</v>
      </c>
      <c r="R957" s="3">
        <v>0</v>
      </c>
      <c r="S957" s="3">
        <v>0</v>
      </c>
      <c r="T957" s="3">
        <v>-723.91769999999997</v>
      </c>
      <c r="U957" s="3">
        <v>-834.40539999999999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69161.119999999995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15040.57</v>
      </c>
      <c r="AK957" s="3">
        <v>11998.46</v>
      </c>
      <c r="AL957" s="3">
        <v>6373.88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114348.5</v>
      </c>
      <c r="C958" s="3">
        <v>0</v>
      </c>
      <c r="D958" s="3">
        <v>0</v>
      </c>
      <c r="E958" s="3">
        <v>112664.8</v>
      </c>
      <c r="F958" s="3">
        <v>0</v>
      </c>
      <c r="G958" s="3">
        <v>-1683.2670000000001</v>
      </c>
      <c r="H958" s="3">
        <v>0</v>
      </c>
      <c r="I958" s="3">
        <v>30319550</v>
      </c>
      <c r="J958" s="3">
        <v>0</v>
      </c>
      <c r="K958" s="3">
        <v>0</v>
      </c>
      <c r="L958" s="3">
        <v>2053222</v>
      </c>
      <c r="M958" s="3">
        <v>521499.5</v>
      </c>
      <c r="N958" s="3">
        <v>8606583</v>
      </c>
      <c r="O958" s="3">
        <v>154579200</v>
      </c>
      <c r="P958" s="3">
        <v>93.216369999999998</v>
      </c>
      <c r="Q958" s="3">
        <v>0</v>
      </c>
      <c r="R958" s="3">
        <v>0</v>
      </c>
      <c r="S958" s="3">
        <v>0</v>
      </c>
      <c r="T958" s="3">
        <v>-725.34100000000001</v>
      </c>
      <c r="U958" s="3">
        <v>-820.01440000000002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85420.29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17135.28</v>
      </c>
      <c r="AK958" s="3">
        <v>12163.97</v>
      </c>
      <c r="AL958" s="3">
        <v>6746.0209999999997</v>
      </c>
      <c r="AM958" s="3">
        <v>307302.8</v>
      </c>
      <c r="AN958" s="1" t="s">
        <v>50</v>
      </c>
    </row>
    <row r="959" spans="1:40" x14ac:dyDescent="0.3">
      <c r="A959" s="2">
        <v>30452</v>
      </c>
      <c r="B959" s="3">
        <v>118172.6</v>
      </c>
      <c r="C959" s="3">
        <v>0</v>
      </c>
      <c r="D959" s="3">
        <v>0</v>
      </c>
      <c r="E959" s="3">
        <v>116153.9</v>
      </c>
      <c r="F959" s="3">
        <v>0</v>
      </c>
      <c r="G959" s="3">
        <v>-2018.5260000000001</v>
      </c>
      <c r="H959" s="3">
        <v>0</v>
      </c>
      <c r="I959" s="3">
        <v>30035440</v>
      </c>
      <c r="J959" s="3">
        <v>0</v>
      </c>
      <c r="K959" s="3">
        <v>0</v>
      </c>
      <c r="L959" s="3">
        <v>2088045</v>
      </c>
      <c r="M959" s="3">
        <v>567485.19999999995</v>
      </c>
      <c r="N959" s="3">
        <v>8617968</v>
      </c>
      <c r="O959" s="3">
        <v>154570400</v>
      </c>
      <c r="P959" s="3">
        <v>92.999340000000004</v>
      </c>
      <c r="Q959" s="3">
        <v>0</v>
      </c>
      <c r="R959" s="3">
        <v>0</v>
      </c>
      <c r="S959" s="3">
        <v>0</v>
      </c>
      <c r="T959" s="3">
        <v>-726.34029999999996</v>
      </c>
      <c r="U959" s="3">
        <v>-824.59900000000005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18332.080000000002</v>
      </c>
      <c r="AK959" s="3">
        <v>12226.2</v>
      </c>
      <c r="AL959" s="3">
        <v>6947.8519999999999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137262.29999999999</v>
      </c>
      <c r="C960" s="3">
        <v>0</v>
      </c>
      <c r="D960" s="3">
        <v>932.68029999999999</v>
      </c>
      <c r="E960" s="3">
        <v>134593</v>
      </c>
      <c r="F960" s="3">
        <v>0</v>
      </c>
      <c r="G960" s="3">
        <v>-1736.366</v>
      </c>
      <c r="H960" s="3">
        <v>0</v>
      </c>
      <c r="I960" s="3">
        <v>29720540</v>
      </c>
      <c r="J960" s="3">
        <v>0</v>
      </c>
      <c r="K960" s="3">
        <v>0</v>
      </c>
      <c r="L960" s="3">
        <v>2120147</v>
      </c>
      <c r="M960" s="3">
        <v>623250.19999999995</v>
      </c>
      <c r="N960" s="3">
        <v>8630635</v>
      </c>
      <c r="O960" s="3">
        <v>154561000</v>
      </c>
      <c r="P960" s="3">
        <v>92.717200000000005</v>
      </c>
      <c r="Q960" s="3">
        <v>0</v>
      </c>
      <c r="R960" s="3">
        <v>0</v>
      </c>
      <c r="S960" s="3">
        <v>0</v>
      </c>
      <c r="T960" s="3">
        <v>-727.46349999999995</v>
      </c>
      <c r="U960" s="3">
        <v>-1786.0740000000001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19847.46</v>
      </c>
      <c r="AK960" s="3">
        <v>12329.53</v>
      </c>
      <c r="AL960" s="3">
        <v>7181.5820000000003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184329.3</v>
      </c>
      <c r="C961" s="3">
        <v>0</v>
      </c>
      <c r="D961" s="3">
        <v>5133.1419999999998</v>
      </c>
      <c r="E961" s="3">
        <v>178220.79999999999</v>
      </c>
      <c r="F961" s="3">
        <v>0</v>
      </c>
      <c r="G961" s="3">
        <v>-974.87990000000002</v>
      </c>
      <c r="H961" s="3">
        <v>0</v>
      </c>
      <c r="I961" s="3">
        <v>29299710</v>
      </c>
      <c r="J961" s="3">
        <v>0</v>
      </c>
      <c r="K961" s="3">
        <v>0</v>
      </c>
      <c r="L961" s="3">
        <v>2144230</v>
      </c>
      <c r="M961" s="3">
        <v>712312.9</v>
      </c>
      <c r="N961" s="3">
        <v>8645854</v>
      </c>
      <c r="O961" s="3">
        <v>154552600</v>
      </c>
      <c r="P961" s="3">
        <v>92.242099999999994</v>
      </c>
      <c r="Q961" s="3">
        <v>0</v>
      </c>
      <c r="R961" s="3">
        <v>0</v>
      </c>
      <c r="S961" s="3">
        <v>0</v>
      </c>
      <c r="T961" s="3">
        <v>-729.32820000000004</v>
      </c>
      <c r="U961" s="3">
        <v>-1716.731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22852.400000000001</v>
      </c>
      <c r="AK961" s="3">
        <v>12539.38</v>
      </c>
      <c r="AL961" s="3">
        <v>7632.89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226270.5</v>
      </c>
      <c r="C962" s="3">
        <v>0</v>
      </c>
      <c r="D962" s="3">
        <v>7943.3429999999998</v>
      </c>
      <c r="E962" s="3">
        <v>217680.8</v>
      </c>
      <c r="F962" s="3">
        <v>0</v>
      </c>
      <c r="G962" s="3">
        <v>-645.84770000000003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2156175</v>
      </c>
      <c r="M962" s="3">
        <v>818000.2</v>
      </c>
      <c r="N962" s="3">
        <v>8664891</v>
      </c>
      <c r="O962" s="3">
        <v>154544900</v>
      </c>
      <c r="P962" s="3">
        <v>91.773989999999998</v>
      </c>
      <c r="Q962" s="3">
        <v>0</v>
      </c>
      <c r="R962" s="3">
        <v>0</v>
      </c>
      <c r="S962" s="3">
        <v>0</v>
      </c>
      <c r="T962" s="3">
        <v>-731.36680000000001</v>
      </c>
      <c r="U962" s="3">
        <v>-1698.82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27083.4</v>
      </c>
      <c r="AK962" s="3">
        <v>12742.59</v>
      </c>
      <c r="AL962" s="3">
        <v>8046.9759999999997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255483.5</v>
      </c>
      <c r="C963" s="3">
        <v>0</v>
      </c>
      <c r="D963" s="3">
        <v>8966.8330000000005</v>
      </c>
      <c r="E963" s="3">
        <v>245892.6</v>
      </c>
      <c r="F963" s="3">
        <v>0</v>
      </c>
      <c r="G963" s="3">
        <v>-623.65329999999994</v>
      </c>
      <c r="H963" s="3">
        <v>0</v>
      </c>
      <c r="I963" s="3">
        <v>28299040</v>
      </c>
      <c r="J963" s="3">
        <v>0</v>
      </c>
      <c r="K963" s="3">
        <v>0</v>
      </c>
      <c r="L963" s="3">
        <v>2166549</v>
      </c>
      <c r="M963" s="3">
        <v>913351.2</v>
      </c>
      <c r="N963" s="3">
        <v>8685947</v>
      </c>
      <c r="O963" s="3">
        <v>154537200</v>
      </c>
      <c r="P963" s="3">
        <v>91.420389999999998</v>
      </c>
      <c r="Q963" s="3">
        <v>0</v>
      </c>
      <c r="R963" s="3">
        <v>0</v>
      </c>
      <c r="S963" s="3">
        <v>0</v>
      </c>
      <c r="T963" s="3">
        <v>-733.16420000000005</v>
      </c>
      <c r="U963" s="3">
        <v>-1688.36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29352.06</v>
      </c>
      <c r="AK963" s="3">
        <v>12913.19</v>
      </c>
      <c r="AL963" s="3">
        <v>8296.6990000000005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294268.3</v>
      </c>
      <c r="C964" s="3">
        <v>0</v>
      </c>
      <c r="D964" s="3">
        <v>13495.4</v>
      </c>
      <c r="E964" s="3">
        <v>280345.7</v>
      </c>
      <c r="F964" s="3">
        <v>0</v>
      </c>
      <c r="G964" s="3">
        <v>-426.82810000000001</v>
      </c>
      <c r="H964" s="3">
        <v>0</v>
      </c>
      <c r="I964" s="3">
        <v>27747890</v>
      </c>
      <c r="J964" s="3">
        <v>0</v>
      </c>
      <c r="K964" s="3">
        <v>0</v>
      </c>
      <c r="L964" s="3">
        <v>2181848</v>
      </c>
      <c r="M964" s="3">
        <v>996691.8</v>
      </c>
      <c r="N964" s="3">
        <v>8709433</v>
      </c>
      <c r="O964" s="3">
        <v>154529800</v>
      </c>
      <c r="P964" s="3">
        <v>91.064350000000005</v>
      </c>
      <c r="Q964" s="3">
        <v>0</v>
      </c>
      <c r="R964" s="3">
        <v>0</v>
      </c>
      <c r="S964" s="3">
        <v>0</v>
      </c>
      <c r="T964" s="3">
        <v>-734.98239999999998</v>
      </c>
      <c r="U964" s="3">
        <v>-1679.6479999999999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32028.400000000001</v>
      </c>
      <c r="AK964" s="3">
        <v>13106.5</v>
      </c>
      <c r="AL964" s="3">
        <v>8542.3169999999991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337784.2</v>
      </c>
      <c r="C965" s="3">
        <v>0</v>
      </c>
      <c r="D965" s="3">
        <v>23608.03</v>
      </c>
      <c r="E965" s="3">
        <v>314038.2</v>
      </c>
      <c r="F965" s="3">
        <v>0</v>
      </c>
      <c r="G965" s="3">
        <v>-137.61330000000001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2191363</v>
      </c>
      <c r="M965" s="3">
        <v>1078386</v>
      </c>
      <c r="N965" s="3">
        <v>8734529</v>
      </c>
      <c r="O965" s="3">
        <v>154522700</v>
      </c>
      <c r="P965" s="3">
        <v>90.708209999999994</v>
      </c>
      <c r="Q965" s="3">
        <v>0</v>
      </c>
      <c r="R965" s="3">
        <v>0</v>
      </c>
      <c r="S965" s="3">
        <v>0</v>
      </c>
      <c r="T965" s="3">
        <v>-736.87540000000001</v>
      </c>
      <c r="U965" s="3">
        <v>-1671.66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33889.65</v>
      </c>
      <c r="AK965" s="3">
        <v>13314.32</v>
      </c>
      <c r="AL965" s="3">
        <v>8793.6679999999997</v>
      </c>
      <c r="AM965" s="3">
        <v>602040.4</v>
      </c>
      <c r="AN965" s="1" t="s">
        <v>46</v>
      </c>
    </row>
    <row r="966" spans="1:40" x14ac:dyDescent="0.3">
      <c r="A966" s="2">
        <v>30459</v>
      </c>
      <c r="B966" s="3">
        <v>380023</v>
      </c>
      <c r="C966" s="3">
        <v>0</v>
      </c>
      <c r="D966" s="3">
        <v>37984.78</v>
      </c>
      <c r="E966" s="3">
        <v>342083</v>
      </c>
      <c r="F966" s="3">
        <v>0</v>
      </c>
      <c r="G966" s="3">
        <v>45.034179999999999</v>
      </c>
      <c r="H966" s="3">
        <v>0</v>
      </c>
      <c r="I966" s="3">
        <v>26494280</v>
      </c>
      <c r="J966" s="3">
        <v>0</v>
      </c>
      <c r="K966" s="3">
        <v>0</v>
      </c>
      <c r="L966" s="3">
        <v>2208095</v>
      </c>
      <c r="M966" s="3">
        <v>1146967</v>
      </c>
      <c r="N966" s="3">
        <v>8760757</v>
      </c>
      <c r="O966" s="3">
        <v>154515900</v>
      </c>
      <c r="P966" s="3">
        <v>90.38073</v>
      </c>
      <c r="Q966" s="3">
        <v>0</v>
      </c>
      <c r="R966" s="3">
        <v>0</v>
      </c>
      <c r="S966" s="3">
        <v>0</v>
      </c>
      <c r="T966" s="3">
        <v>-738.76030000000003</v>
      </c>
      <c r="U966" s="3">
        <v>-1664.13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35330.300000000003</v>
      </c>
      <c r="AK966" s="3">
        <v>13521.13</v>
      </c>
      <c r="AL966" s="3">
        <v>9102.2049999999999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410843.4</v>
      </c>
      <c r="C967" s="3">
        <v>0</v>
      </c>
      <c r="D967" s="3">
        <v>49211.519999999997</v>
      </c>
      <c r="E967" s="3">
        <v>361608</v>
      </c>
      <c r="F967" s="3">
        <v>0</v>
      </c>
      <c r="G967" s="3">
        <v>-23.693359999999998</v>
      </c>
      <c r="H967" s="3">
        <v>0</v>
      </c>
      <c r="I967" s="3">
        <v>25815870</v>
      </c>
      <c r="J967" s="3">
        <v>0</v>
      </c>
      <c r="K967" s="3">
        <v>0</v>
      </c>
      <c r="L967" s="3">
        <v>2217641</v>
      </c>
      <c r="M967" s="3">
        <v>1209060</v>
      </c>
      <c r="N967" s="3">
        <v>8788751</v>
      </c>
      <c r="O967" s="3">
        <v>154509200</v>
      </c>
      <c r="P967" s="3">
        <v>90.14067</v>
      </c>
      <c r="Q967" s="3">
        <v>0</v>
      </c>
      <c r="R967" s="3">
        <v>0</v>
      </c>
      <c r="S967" s="3">
        <v>0</v>
      </c>
      <c r="T967" s="3">
        <v>-740.42079999999999</v>
      </c>
      <c r="U967" s="3">
        <v>-1656.952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37341.03</v>
      </c>
      <c r="AK967" s="3">
        <v>13695.65</v>
      </c>
      <c r="AL967" s="3">
        <v>9347.09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448323.1</v>
      </c>
      <c r="C968" s="3">
        <v>0</v>
      </c>
      <c r="D968" s="3">
        <v>64017.97</v>
      </c>
      <c r="E968" s="3">
        <v>384344.6</v>
      </c>
      <c r="F968" s="3">
        <v>0</v>
      </c>
      <c r="G968" s="3">
        <v>39.796880000000002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1270049</v>
      </c>
      <c r="N968" s="3">
        <v>8817595</v>
      </c>
      <c r="O968" s="3">
        <v>154502500</v>
      </c>
      <c r="P968" s="3">
        <v>89.895129999999995</v>
      </c>
      <c r="Q968" s="3">
        <v>0</v>
      </c>
      <c r="R968" s="3">
        <v>0</v>
      </c>
      <c r="S968" s="3">
        <v>0</v>
      </c>
      <c r="T968" s="3">
        <v>-742.03589999999997</v>
      </c>
      <c r="U968" s="3">
        <v>-1650.1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38422.089999999997</v>
      </c>
      <c r="AK968" s="3">
        <v>13887.27</v>
      </c>
      <c r="AL968" s="3">
        <v>9578.3970000000008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481768.9</v>
      </c>
      <c r="C969" s="3">
        <v>0</v>
      </c>
      <c r="D969" s="3">
        <v>77431.320000000007</v>
      </c>
      <c r="E969" s="3">
        <v>404351.2</v>
      </c>
      <c r="F969" s="3">
        <v>0</v>
      </c>
      <c r="G969" s="3">
        <v>13.892580000000001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1323981</v>
      </c>
      <c r="N969" s="3">
        <v>8847607</v>
      </c>
      <c r="O969" s="3">
        <v>154495900</v>
      </c>
      <c r="P969" s="3">
        <v>89.655590000000004</v>
      </c>
      <c r="Q969" s="3">
        <v>0</v>
      </c>
      <c r="R969" s="3">
        <v>0</v>
      </c>
      <c r="S969" s="3">
        <v>0</v>
      </c>
      <c r="T969" s="3">
        <v>-743.54200000000003</v>
      </c>
      <c r="U969" s="3">
        <v>-1643.5419999999999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39867.18</v>
      </c>
      <c r="AK969" s="3">
        <v>14068.33</v>
      </c>
      <c r="AL969" s="3">
        <v>9854.6919999999991</v>
      </c>
      <c r="AM969" s="3">
        <v>749494</v>
      </c>
      <c r="AN969" s="1" t="s">
        <v>46</v>
      </c>
    </row>
    <row r="970" spans="1:40" x14ac:dyDescent="0.3">
      <c r="A970" s="2">
        <v>30463</v>
      </c>
      <c r="B970" s="3">
        <v>500947.3</v>
      </c>
      <c r="C970" s="3">
        <v>0</v>
      </c>
      <c r="D970" s="3">
        <v>85638.97</v>
      </c>
      <c r="E970" s="3">
        <v>415117.6</v>
      </c>
      <c r="F970" s="3">
        <v>0</v>
      </c>
      <c r="G970" s="3">
        <v>-190.60839999999999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1361843</v>
      </c>
      <c r="N970" s="3">
        <v>8878231</v>
      </c>
      <c r="O970" s="3">
        <v>154489600</v>
      </c>
      <c r="P970" s="3">
        <v>89.486800000000002</v>
      </c>
      <c r="Q970" s="3">
        <v>0</v>
      </c>
      <c r="R970" s="3">
        <v>0</v>
      </c>
      <c r="S970" s="3">
        <v>0</v>
      </c>
      <c r="T970" s="3">
        <v>-744.75620000000004</v>
      </c>
      <c r="U970" s="3">
        <v>-1247.5250000000001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40677.300000000003</v>
      </c>
      <c r="AK970" s="3">
        <v>14202.24</v>
      </c>
      <c r="AL970" s="3">
        <v>10052.76</v>
      </c>
      <c r="AM970" s="3">
        <v>760984</v>
      </c>
      <c r="AN970" s="1" t="s">
        <v>53</v>
      </c>
    </row>
    <row r="971" spans="1:40" x14ac:dyDescent="0.3">
      <c r="A971" s="2">
        <v>30464</v>
      </c>
      <c r="B971" s="3">
        <v>522856.5</v>
      </c>
      <c r="C971" s="3">
        <v>0</v>
      </c>
      <c r="D971" s="3">
        <v>96290.74</v>
      </c>
      <c r="E971" s="3">
        <v>426300.2</v>
      </c>
      <c r="F971" s="3">
        <v>0</v>
      </c>
      <c r="G971" s="3">
        <v>-265.48540000000003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1390883</v>
      </c>
      <c r="N971" s="3">
        <v>8909609</v>
      </c>
      <c r="O971" s="3">
        <v>154483200</v>
      </c>
      <c r="P971" s="3">
        <v>89.322299999999998</v>
      </c>
      <c r="Q971" s="3">
        <v>0</v>
      </c>
      <c r="R971" s="3">
        <v>0</v>
      </c>
      <c r="S971" s="3">
        <v>0</v>
      </c>
      <c r="T971" s="3">
        <v>-745.83339999999998</v>
      </c>
      <c r="U971" s="3">
        <v>-1252.653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41559.379999999997</v>
      </c>
      <c r="AK971" s="3">
        <v>14328.57</v>
      </c>
      <c r="AL971" s="3">
        <v>10181.1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564342.69999999995</v>
      </c>
      <c r="C972" s="3">
        <v>0</v>
      </c>
      <c r="D972" s="3">
        <v>121108.1</v>
      </c>
      <c r="E972" s="3">
        <v>443308</v>
      </c>
      <c r="F972" s="3">
        <v>0</v>
      </c>
      <c r="G972" s="3">
        <v>73.685550000000006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1423886</v>
      </c>
      <c r="N972" s="3">
        <v>8941534</v>
      </c>
      <c r="O972" s="3">
        <v>154477100</v>
      </c>
      <c r="P972" s="3">
        <v>89.10172</v>
      </c>
      <c r="Q972" s="3">
        <v>0</v>
      </c>
      <c r="R972" s="3">
        <v>0</v>
      </c>
      <c r="S972" s="3">
        <v>0</v>
      </c>
      <c r="T972" s="3">
        <v>-747.10440000000006</v>
      </c>
      <c r="U972" s="3">
        <v>-1251.0889999999999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42312.22</v>
      </c>
      <c r="AK972" s="3">
        <v>14510.22</v>
      </c>
      <c r="AL972" s="3">
        <v>10387.549999999999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430901.1</v>
      </c>
      <c r="C973" s="3">
        <v>0</v>
      </c>
      <c r="D973" s="3">
        <v>52376</v>
      </c>
      <c r="E973" s="3">
        <v>376011.2</v>
      </c>
      <c r="F973" s="3">
        <v>0</v>
      </c>
      <c r="G973" s="3">
        <v>-2514.1970000000001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1376900</v>
      </c>
      <c r="N973" s="3">
        <v>8972344</v>
      </c>
      <c r="O973" s="3">
        <v>154468600</v>
      </c>
      <c r="P973" s="3">
        <v>89.48039</v>
      </c>
      <c r="Q973" s="3">
        <v>0</v>
      </c>
      <c r="R973" s="3">
        <v>0</v>
      </c>
      <c r="S973" s="3">
        <v>0</v>
      </c>
      <c r="T973" s="3">
        <v>-745.88570000000004</v>
      </c>
      <c r="U973" s="3">
        <v>-1247.9760000000001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40987.22</v>
      </c>
      <c r="AK973" s="3">
        <v>14139.65</v>
      </c>
      <c r="AL973" s="3">
        <v>10176.540000000001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470368.3</v>
      </c>
      <c r="C974" s="3">
        <v>0</v>
      </c>
      <c r="D974" s="3">
        <v>71662.899999999994</v>
      </c>
      <c r="E974" s="3">
        <v>397506.5</v>
      </c>
      <c r="F974" s="3">
        <v>0</v>
      </c>
      <c r="G974" s="3">
        <v>-1198.847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1381945</v>
      </c>
      <c r="N974" s="3">
        <v>9003236</v>
      </c>
      <c r="O974" s="3">
        <v>154461500</v>
      </c>
      <c r="P974" s="3">
        <v>89.449709999999996</v>
      </c>
      <c r="Q974" s="3">
        <v>0</v>
      </c>
      <c r="R974" s="3">
        <v>0</v>
      </c>
      <c r="S974" s="3">
        <v>0</v>
      </c>
      <c r="T974" s="3">
        <v>-745.81899999999996</v>
      </c>
      <c r="U974" s="3">
        <v>-1244.7260000000001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41254.04</v>
      </c>
      <c r="AK974" s="3">
        <v>14277.61</v>
      </c>
      <c r="AL974" s="3">
        <v>10361.030000000001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262540.2</v>
      </c>
      <c r="C975" s="3">
        <v>0</v>
      </c>
      <c r="D975" s="3">
        <v>5899.3919999999998</v>
      </c>
      <c r="E975" s="3">
        <v>251348.8</v>
      </c>
      <c r="F975" s="3">
        <v>0</v>
      </c>
      <c r="G975" s="3">
        <v>-5292.7269999999999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1234911</v>
      </c>
      <c r="N975" s="3">
        <v>9031780</v>
      </c>
      <c r="O975" s="3">
        <v>154450500</v>
      </c>
      <c r="P975" s="3">
        <v>90.267589999999998</v>
      </c>
      <c r="Q975" s="3">
        <v>0</v>
      </c>
      <c r="R975" s="3">
        <v>0</v>
      </c>
      <c r="S975" s="3">
        <v>0</v>
      </c>
      <c r="T975" s="3">
        <v>-742.35640000000001</v>
      </c>
      <c r="U975" s="3">
        <v>-1241.278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38430.129999999997</v>
      </c>
      <c r="AK975" s="3">
        <v>13623.27</v>
      </c>
      <c r="AL975" s="3">
        <v>9885.3680000000004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307195.8</v>
      </c>
      <c r="C976" s="3">
        <v>0</v>
      </c>
      <c r="D976" s="3">
        <v>13821.12</v>
      </c>
      <c r="E976" s="3">
        <v>290733.2</v>
      </c>
      <c r="F976" s="3">
        <v>0</v>
      </c>
      <c r="G976" s="3">
        <v>-2641.527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1227002</v>
      </c>
      <c r="N976" s="3">
        <v>9059915</v>
      </c>
      <c r="O976" s="3">
        <v>154442400</v>
      </c>
      <c r="P976" s="3">
        <v>90.342209999999994</v>
      </c>
      <c r="Q976" s="3">
        <v>0</v>
      </c>
      <c r="R976" s="3">
        <v>0</v>
      </c>
      <c r="S976" s="3">
        <v>11594.21</v>
      </c>
      <c r="T976" s="3">
        <v>-741.0163</v>
      </c>
      <c r="U976" s="3">
        <v>-1238.0440000000001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38359.96</v>
      </c>
      <c r="AK976" s="3">
        <v>13721.81</v>
      </c>
      <c r="AL976" s="3">
        <v>10223.77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290692.40000000002</v>
      </c>
      <c r="C977" s="3">
        <v>0</v>
      </c>
      <c r="D977" s="3">
        <v>11137.06</v>
      </c>
      <c r="E977" s="3">
        <v>276805.90000000002</v>
      </c>
      <c r="F977" s="3">
        <v>0</v>
      </c>
      <c r="G977" s="3">
        <v>-2749.462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1206031</v>
      </c>
      <c r="N977" s="3">
        <v>9087343</v>
      </c>
      <c r="O977" s="3">
        <v>154434500</v>
      </c>
      <c r="P977" s="3">
        <v>90.39819</v>
      </c>
      <c r="Q977" s="3">
        <v>0</v>
      </c>
      <c r="R977" s="3">
        <v>0</v>
      </c>
      <c r="S977" s="3">
        <v>0</v>
      </c>
      <c r="T977" s="3">
        <v>-739.94079999999997</v>
      </c>
      <c r="U977" s="3">
        <v>-1234.923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37891.629999999997</v>
      </c>
      <c r="AK977" s="3">
        <v>13676.82</v>
      </c>
      <c r="AL977" s="3">
        <v>10462.6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473083.8</v>
      </c>
      <c r="C978" s="3">
        <v>0</v>
      </c>
      <c r="D978" s="3">
        <v>73336.11</v>
      </c>
      <c r="E978" s="3">
        <v>400604.5</v>
      </c>
      <c r="F978" s="3">
        <v>0</v>
      </c>
      <c r="G978" s="3">
        <v>857.6123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1315418</v>
      </c>
      <c r="N978" s="3">
        <v>9116854</v>
      </c>
      <c r="O978" s="3">
        <v>154430200</v>
      </c>
      <c r="P978" s="3">
        <v>89.647819999999996</v>
      </c>
      <c r="Q978" s="3">
        <v>0</v>
      </c>
      <c r="R978" s="3">
        <v>0</v>
      </c>
      <c r="S978" s="3">
        <v>113109.8</v>
      </c>
      <c r="T978" s="3">
        <v>-742.4316</v>
      </c>
      <c r="U978" s="3">
        <v>-1232.1189999999999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40638.769999999997</v>
      </c>
      <c r="AK978" s="3">
        <v>14229.51</v>
      </c>
      <c r="AL978" s="3">
        <v>11126.56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381128.4</v>
      </c>
      <c r="C979" s="3">
        <v>0</v>
      </c>
      <c r="D979" s="3">
        <v>34774.699999999997</v>
      </c>
      <c r="E979" s="3">
        <v>344343.5</v>
      </c>
      <c r="F979" s="3">
        <v>0</v>
      </c>
      <c r="G979" s="3">
        <v>-2010.146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1304367</v>
      </c>
      <c r="N979" s="3">
        <v>9146294</v>
      </c>
      <c r="O979" s="3">
        <v>154423100</v>
      </c>
      <c r="P979" s="3">
        <v>89.727140000000006</v>
      </c>
      <c r="Q979" s="3">
        <v>0</v>
      </c>
      <c r="R979" s="3">
        <v>0</v>
      </c>
      <c r="S979" s="3">
        <v>0</v>
      </c>
      <c r="T979" s="3">
        <v>-742.45299999999997</v>
      </c>
      <c r="U979" s="3">
        <v>-1229.2739999999999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40315.49</v>
      </c>
      <c r="AK979" s="3">
        <v>14056.79</v>
      </c>
      <c r="AL979" s="3">
        <v>10874.28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439450.9</v>
      </c>
      <c r="C980" s="3">
        <v>0</v>
      </c>
      <c r="D980" s="3">
        <v>57695.19</v>
      </c>
      <c r="E980" s="3">
        <v>380870</v>
      </c>
      <c r="F980" s="3">
        <v>0</v>
      </c>
      <c r="G980" s="3">
        <v>-885.49609999999996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1335543</v>
      </c>
      <c r="N980" s="3">
        <v>9176058</v>
      </c>
      <c r="O980" s="3">
        <v>154417500</v>
      </c>
      <c r="P980" s="3">
        <v>89.488789999999995</v>
      </c>
      <c r="Q980" s="3">
        <v>0</v>
      </c>
      <c r="R980" s="3">
        <v>0</v>
      </c>
      <c r="S980" s="3">
        <v>0</v>
      </c>
      <c r="T980" s="3">
        <v>-743.42859999999996</v>
      </c>
      <c r="U980" s="3">
        <v>-851.00340000000006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40950.85</v>
      </c>
      <c r="AK980" s="3">
        <v>14269.55</v>
      </c>
      <c r="AL980" s="3">
        <v>11186.17</v>
      </c>
      <c r="AM980" s="3">
        <v>561600.69999999995</v>
      </c>
      <c r="AN980" s="1" t="s">
        <v>46</v>
      </c>
    </row>
    <row r="981" spans="1:40" x14ac:dyDescent="0.3">
      <c r="A981" s="2">
        <v>30474</v>
      </c>
      <c r="B981" s="3">
        <v>483386.1</v>
      </c>
      <c r="C981" s="3">
        <v>0</v>
      </c>
      <c r="D981" s="3">
        <v>79208.66</v>
      </c>
      <c r="E981" s="3">
        <v>403691.5</v>
      </c>
      <c r="F981" s="3">
        <v>0</v>
      </c>
      <c r="G981" s="3">
        <v>-485.65230000000003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1370007</v>
      </c>
      <c r="N981" s="3">
        <v>9205710</v>
      </c>
      <c r="O981" s="3">
        <v>154412500</v>
      </c>
      <c r="P981" s="3">
        <v>89.254990000000006</v>
      </c>
      <c r="Q981" s="3">
        <v>0</v>
      </c>
      <c r="R981" s="3">
        <v>0</v>
      </c>
      <c r="S981" s="3">
        <v>0</v>
      </c>
      <c r="T981" s="3">
        <v>-744.70719999999994</v>
      </c>
      <c r="U981" s="3">
        <v>-850.45920000000001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41160.76</v>
      </c>
      <c r="AK981" s="3">
        <v>14465.08</v>
      </c>
      <c r="AL981" s="3">
        <v>11508.06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356037.8</v>
      </c>
      <c r="C982" s="3">
        <v>0</v>
      </c>
      <c r="D982" s="3">
        <v>25854.11</v>
      </c>
      <c r="E982" s="3">
        <v>326696.40000000002</v>
      </c>
      <c r="F982" s="3">
        <v>0</v>
      </c>
      <c r="G982" s="3">
        <v>-3487.7579999999998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1304048</v>
      </c>
      <c r="N982" s="3">
        <v>9234384</v>
      </c>
      <c r="O982" s="3">
        <v>154405000</v>
      </c>
      <c r="P982" s="3">
        <v>89.602800000000002</v>
      </c>
      <c r="Q982" s="3">
        <v>0</v>
      </c>
      <c r="R982" s="3">
        <v>0</v>
      </c>
      <c r="S982" s="3">
        <v>0</v>
      </c>
      <c r="T982" s="3">
        <v>-743.43209999999999</v>
      </c>
      <c r="U982" s="3">
        <v>-484.08699999999999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39969.4</v>
      </c>
      <c r="AK982" s="3">
        <v>14089.9</v>
      </c>
      <c r="AL982" s="3">
        <v>11294.58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372256.3</v>
      </c>
      <c r="C983" s="3">
        <v>0</v>
      </c>
      <c r="D983" s="3">
        <v>30994.05</v>
      </c>
      <c r="E983" s="3">
        <v>338843.3</v>
      </c>
      <c r="F983" s="3">
        <v>0</v>
      </c>
      <c r="G983" s="3">
        <v>-2418.91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1291850</v>
      </c>
      <c r="N983" s="3">
        <v>9262352</v>
      </c>
      <c r="O983" s="3">
        <v>154398800</v>
      </c>
      <c r="P983" s="3">
        <v>89.644850000000005</v>
      </c>
      <c r="Q983" s="3">
        <v>0</v>
      </c>
      <c r="R983" s="3">
        <v>0</v>
      </c>
      <c r="S983" s="3">
        <v>0</v>
      </c>
      <c r="T983" s="3">
        <v>-742.97609999999997</v>
      </c>
      <c r="U983" s="3">
        <v>-483.60210000000001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39634.14</v>
      </c>
      <c r="AK983" s="3">
        <v>14140.32</v>
      </c>
      <c r="AL983" s="3">
        <v>11665.42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375150.3</v>
      </c>
      <c r="C984" s="3">
        <v>0</v>
      </c>
      <c r="D984" s="3">
        <v>32108.2</v>
      </c>
      <c r="E984" s="3">
        <v>340867.9</v>
      </c>
      <c r="F984" s="3">
        <v>0</v>
      </c>
      <c r="G984" s="3">
        <v>-2174.239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1289129</v>
      </c>
      <c r="N984" s="3">
        <v>9290165</v>
      </c>
      <c r="O984" s="3">
        <v>154393100</v>
      </c>
      <c r="P984" s="3">
        <v>89.643550000000005</v>
      </c>
      <c r="Q984" s="3">
        <v>0</v>
      </c>
      <c r="R984" s="3">
        <v>0</v>
      </c>
      <c r="S984" s="3">
        <v>0</v>
      </c>
      <c r="T984" s="3">
        <v>-742.77629999999999</v>
      </c>
      <c r="U984" s="3">
        <v>-483.07279999999997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39705.269999999997</v>
      </c>
      <c r="AK984" s="3">
        <v>14169.87</v>
      </c>
      <c r="AL984" s="3">
        <v>11890.84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407231.2</v>
      </c>
      <c r="C985" s="3">
        <v>18.05143</v>
      </c>
      <c r="D985" s="3">
        <v>44474.44</v>
      </c>
      <c r="E985" s="3">
        <v>361315.7</v>
      </c>
      <c r="F985" s="3">
        <v>0</v>
      </c>
      <c r="G985" s="3">
        <v>-1422.883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1311004</v>
      </c>
      <c r="N985" s="3">
        <v>9318173</v>
      </c>
      <c r="O985" s="3">
        <v>154388300</v>
      </c>
      <c r="P985" s="3">
        <v>89.535870000000003</v>
      </c>
      <c r="Q985" s="3">
        <v>0</v>
      </c>
      <c r="R985" s="3">
        <v>0</v>
      </c>
      <c r="S985" s="3">
        <v>163359</v>
      </c>
      <c r="T985" s="3">
        <v>-743.19219999999996</v>
      </c>
      <c r="U985" s="3">
        <v>-482.55669999999998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40158.089999999997</v>
      </c>
      <c r="AK985" s="3">
        <v>14311.47</v>
      </c>
      <c r="AL985" s="3">
        <v>12149.44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264774.2</v>
      </c>
      <c r="C986" s="3">
        <v>0</v>
      </c>
      <c r="D986" s="3">
        <v>7056.232</v>
      </c>
      <c r="E986" s="3">
        <v>253263.8</v>
      </c>
      <c r="F986" s="3">
        <v>0</v>
      </c>
      <c r="G986" s="3">
        <v>-4454.7049999999999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9343525</v>
      </c>
      <c r="O986" s="3">
        <v>154380600</v>
      </c>
      <c r="P986" s="3">
        <v>90.032690000000002</v>
      </c>
      <c r="Q986" s="3">
        <v>0</v>
      </c>
      <c r="R986" s="3">
        <v>0</v>
      </c>
      <c r="S986" s="3">
        <v>0</v>
      </c>
      <c r="T986" s="3">
        <v>-740.91039999999998</v>
      </c>
      <c r="U986" s="3">
        <v>-481.98079999999999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37183.31</v>
      </c>
      <c r="AK986" s="3">
        <v>13884.59</v>
      </c>
      <c r="AL986" s="3">
        <v>11829.35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354600.8</v>
      </c>
      <c r="C987" s="3">
        <v>0</v>
      </c>
      <c r="D987" s="3">
        <v>29270.5</v>
      </c>
      <c r="E987" s="3">
        <v>323686.8</v>
      </c>
      <c r="F987" s="3">
        <v>0</v>
      </c>
      <c r="G987" s="3">
        <v>-1643.2629999999999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1249257</v>
      </c>
      <c r="N987" s="3">
        <v>9369855</v>
      </c>
      <c r="O987" s="3">
        <v>154375800</v>
      </c>
      <c r="P987" s="3">
        <v>89.772589999999994</v>
      </c>
      <c r="Q987" s="3">
        <v>0</v>
      </c>
      <c r="R987" s="3">
        <v>0</v>
      </c>
      <c r="S987" s="3">
        <v>0</v>
      </c>
      <c r="T987" s="3">
        <v>-741.19209999999998</v>
      </c>
      <c r="U987" s="3">
        <v>-481.47039999999998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38578.720000000001</v>
      </c>
      <c r="AK987" s="3">
        <v>14147.52</v>
      </c>
      <c r="AL987" s="3">
        <v>12247.87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346429.1</v>
      </c>
      <c r="C988" s="3">
        <v>0</v>
      </c>
      <c r="D988" s="3">
        <v>26725.49</v>
      </c>
      <c r="E988" s="3">
        <v>317639.2</v>
      </c>
      <c r="F988" s="3">
        <v>0</v>
      </c>
      <c r="G988" s="3">
        <v>-2064.33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1255011</v>
      </c>
      <c r="N988" s="3">
        <v>9396241</v>
      </c>
      <c r="O988" s="3">
        <v>154370700</v>
      </c>
      <c r="P988" s="3">
        <v>89.721779999999995</v>
      </c>
      <c r="Q988" s="3">
        <v>0</v>
      </c>
      <c r="R988" s="3">
        <v>0</v>
      </c>
      <c r="S988" s="3">
        <v>0</v>
      </c>
      <c r="T988" s="3">
        <v>-741.20650000000001</v>
      </c>
      <c r="U988" s="3">
        <v>-480.97899999999998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38698.589999999997</v>
      </c>
      <c r="AK988" s="3">
        <v>14170.89</v>
      </c>
      <c r="AL988" s="3">
        <v>12311.27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351285.9</v>
      </c>
      <c r="C989" s="3">
        <v>0</v>
      </c>
      <c r="D989" s="3">
        <v>29019.78</v>
      </c>
      <c r="E989" s="3">
        <v>320362.2</v>
      </c>
      <c r="F989" s="3">
        <v>0</v>
      </c>
      <c r="G989" s="3">
        <v>-1903.9580000000001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1262184</v>
      </c>
      <c r="N989" s="3">
        <v>9422716</v>
      </c>
      <c r="O989" s="3">
        <v>154365800</v>
      </c>
      <c r="P989" s="3">
        <v>89.676280000000006</v>
      </c>
      <c r="Q989" s="3">
        <v>0</v>
      </c>
      <c r="R989" s="3">
        <v>0</v>
      </c>
      <c r="S989" s="3">
        <v>0</v>
      </c>
      <c r="T989" s="3">
        <v>-741.27660000000003</v>
      </c>
      <c r="U989" s="3">
        <v>-480.50700000000001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38910.870000000003</v>
      </c>
      <c r="AK989" s="3">
        <v>14224.75</v>
      </c>
      <c r="AL989" s="3">
        <v>12435.08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340903</v>
      </c>
      <c r="C990" s="3">
        <v>0</v>
      </c>
      <c r="D990" s="3">
        <v>27647.52</v>
      </c>
      <c r="E990" s="3">
        <v>311111.8</v>
      </c>
      <c r="F990" s="3">
        <v>0</v>
      </c>
      <c r="G990" s="3">
        <v>-2143.7950000000001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1257129</v>
      </c>
      <c r="N990" s="3">
        <v>9448500</v>
      </c>
      <c r="O990" s="3">
        <v>154360700</v>
      </c>
      <c r="P990" s="3">
        <v>89.708060000000003</v>
      </c>
      <c r="Q990" s="3">
        <v>0</v>
      </c>
      <c r="R990" s="3">
        <v>0</v>
      </c>
      <c r="S990" s="3">
        <v>0</v>
      </c>
      <c r="T990" s="3">
        <v>-741.10829999999999</v>
      </c>
      <c r="U990" s="3">
        <v>-480.04590000000002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38334.06</v>
      </c>
      <c r="AK990" s="3">
        <v>14223.84</v>
      </c>
      <c r="AL990" s="3">
        <v>12548.45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356326.1</v>
      </c>
      <c r="C991" s="3">
        <v>0</v>
      </c>
      <c r="D991" s="3">
        <v>35055.879999999997</v>
      </c>
      <c r="E991" s="3">
        <v>319493.8</v>
      </c>
      <c r="F991" s="3">
        <v>0</v>
      </c>
      <c r="G991" s="3">
        <v>-1776.367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1263984</v>
      </c>
      <c r="N991" s="3">
        <v>9474482</v>
      </c>
      <c r="O991" s="3">
        <v>154356200</v>
      </c>
      <c r="P991" s="3">
        <v>89.669110000000003</v>
      </c>
      <c r="Q991" s="3">
        <v>0</v>
      </c>
      <c r="R991" s="3">
        <v>0</v>
      </c>
      <c r="S991" s="3">
        <v>0</v>
      </c>
      <c r="T991" s="3">
        <v>-741.21500000000003</v>
      </c>
      <c r="U991" s="3">
        <v>-479.60899999999998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38776.639999999999</v>
      </c>
      <c r="AK991" s="3">
        <v>14302.12</v>
      </c>
      <c r="AL991" s="3">
        <v>12793.33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301175.3</v>
      </c>
      <c r="C992" s="3">
        <v>0</v>
      </c>
      <c r="D992" s="3">
        <v>19086.810000000001</v>
      </c>
      <c r="E992" s="3">
        <v>278958.2</v>
      </c>
      <c r="F992" s="3">
        <v>0</v>
      </c>
      <c r="G992" s="3">
        <v>-3130.3539999999998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1222531</v>
      </c>
      <c r="N992" s="3">
        <v>9499073</v>
      </c>
      <c r="O992" s="3">
        <v>154350400</v>
      </c>
      <c r="P992" s="3">
        <v>89.682919999999996</v>
      </c>
      <c r="Q992" s="3">
        <v>0</v>
      </c>
      <c r="R992" s="3">
        <v>0</v>
      </c>
      <c r="S992" s="3">
        <v>0</v>
      </c>
      <c r="T992" s="3">
        <v>-740.27509999999995</v>
      </c>
      <c r="U992" s="3">
        <v>-479.1574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37249.800000000003</v>
      </c>
      <c r="AK992" s="3">
        <v>14135.55</v>
      </c>
      <c r="AL992" s="3">
        <v>12657.29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224378.8</v>
      </c>
      <c r="C993" s="3">
        <v>0</v>
      </c>
      <c r="D993" s="3">
        <v>5452.0540000000001</v>
      </c>
      <c r="E993" s="3">
        <v>214270.7</v>
      </c>
      <c r="F993" s="3">
        <v>0</v>
      </c>
      <c r="G993" s="3">
        <v>-4656.2380000000003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1128086</v>
      </c>
      <c r="N993" s="3">
        <v>9521598</v>
      </c>
      <c r="O993" s="3">
        <v>154343100</v>
      </c>
      <c r="P993" s="3">
        <v>89.902109999999993</v>
      </c>
      <c r="Q993" s="3">
        <v>0</v>
      </c>
      <c r="R993" s="3">
        <v>0</v>
      </c>
      <c r="S993" s="3">
        <v>0</v>
      </c>
      <c r="T993" s="3">
        <v>-738.25350000000003</v>
      </c>
      <c r="U993" s="3">
        <v>-478.67779999999999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34946.5</v>
      </c>
      <c r="AK993" s="3">
        <v>13838.89</v>
      </c>
      <c r="AL993" s="3">
        <v>12419.91</v>
      </c>
      <c r="AM993" s="3">
        <v>288052.8</v>
      </c>
      <c r="AN993" s="1" t="s">
        <v>49</v>
      </c>
    </row>
    <row r="994" spans="1:40" x14ac:dyDescent="0.3">
      <c r="A994" s="2">
        <v>30487</v>
      </c>
      <c r="B994" s="3">
        <v>219988.5</v>
      </c>
      <c r="C994" s="3">
        <v>0</v>
      </c>
      <c r="D994" s="3">
        <v>5616.1080000000002</v>
      </c>
      <c r="E994" s="3">
        <v>210575.1</v>
      </c>
      <c r="F994" s="3">
        <v>0</v>
      </c>
      <c r="G994" s="3">
        <v>-3797.29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1088473</v>
      </c>
      <c r="N994" s="3">
        <v>9542701</v>
      </c>
      <c r="O994" s="3">
        <v>154336900</v>
      </c>
      <c r="P994" s="3">
        <v>89.909059999999997</v>
      </c>
      <c r="Q994" s="3">
        <v>0</v>
      </c>
      <c r="R994" s="3">
        <v>0</v>
      </c>
      <c r="S994" s="3">
        <v>0</v>
      </c>
      <c r="T994" s="3">
        <v>-736.91269999999997</v>
      </c>
      <c r="U994" s="3">
        <v>-478.22030000000001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33683.620000000003</v>
      </c>
      <c r="AK994" s="3">
        <v>13780.46</v>
      </c>
      <c r="AL994" s="3">
        <v>12579.33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194655.2</v>
      </c>
      <c r="C995" s="3">
        <v>0</v>
      </c>
      <c r="D995" s="3">
        <v>2790.6579999999999</v>
      </c>
      <c r="E995" s="3">
        <v>187878.6</v>
      </c>
      <c r="F995" s="3">
        <v>0</v>
      </c>
      <c r="G995" s="3">
        <v>-3986.027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1040844</v>
      </c>
      <c r="N995" s="3">
        <v>9562713</v>
      </c>
      <c r="O995" s="3">
        <v>154330600</v>
      </c>
      <c r="P995" s="3">
        <v>89.940669999999997</v>
      </c>
      <c r="Q995" s="3">
        <v>0</v>
      </c>
      <c r="R995" s="3">
        <v>0</v>
      </c>
      <c r="S995" s="3">
        <v>0</v>
      </c>
      <c r="T995" s="3">
        <v>-735.56799999999998</v>
      </c>
      <c r="U995" s="3">
        <v>-477.77269999999999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32646.59</v>
      </c>
      <c r="AK995" s="3">
        <v>13662.3</v>
      </c>
      <c r="AL995" s="3">
        <v>12632.65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221988.2</v>
      </c>
      <c r="C996" s="3">
        <v>0</v>
      </c>
      <c r="D996" s="3">
        <v>7302.6490000000003</v>
      </c>
      <c r="E996" s="3">
        <v>211984.4</v>
      </c>
      <c r="F996" s="3">
        <v>0</v>
      </c>
      <c r="G996" s="3">
        <v>-2701.0770000000002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1058166</v>
      </c>
      <c r="N996" s="3">
        <v>9582848</v>
      </c>
      <c r="O996" s="3">
        <v>154326000</v>
      </c>
      <c r="P996" s="3">
        <v>89.76925</v>
      </c>
      <c r="Q996" s="3">
        <v>0</v>
      </c>
      <c r="R996" s="3">
        <v>0</v>
      </c>
      <c r="S996" s="3">
        <v>0</v>
      </c>
      <c r="T996" s="3">
        <v>-735.34550000000002</v>
      </c>
      <c r="U996" s="3">
        <v>-477.36680000000001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33143.65</v>
      </c>
      <c r="AK996" s="3">
        <v>13755.61</v>
      </c>
      <c r="AL996" s="3">
        <v>13006.99</v>
      </c>
      <c r="AM996" s="3">
        <v>331062</v>
      </c>
      <c r="AN996" s="1" t="s">
        <v>50</v>
      </c>
    </row>
    <row r="997" spans="1:40" x14ac:dyDescent="0.3">
      <c r="A997" s="2">
        <v>30490</v>
      </c>
      <c r="B997" s="3">
        <v>241369.2</v>
      </c>
      <c r="C997" s="3">
        <v>0</v>
      </c>
      <c r="D997" s="3">
        <v>13329.19</v>
      </c>
      <c r="E997" s="3">
        <v>225902.2</v>
      </c>
      <c r="F997" s="3">
        <v>0</v>
      </c>
      <c r="G997" s="3">
        <v>-2137.6039999999998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1085500</v>
      </c>
      <c r="N997" s="3">
        <v>9603268</v>
      </c>
      <c r="O997" s="3">
        <v>154322000</v>
      </c>
      <c r="P997" s="3">
        <v>89.606480000000005</v>
      </c>
      <c r="Q997" s="3">
        <v>0</v>
      </c>
      <c r="R997" s="3">
        <v>0</v>
      </c>
      <c r="S997" s="3">
        <v>0</v>
      </c>
      <c r="T997" s="3">
        <v>-735.58780000000002</v>
      </c>
      <c r="U997" s="3">
        <v>-476.99099999999999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33594.019999999997</v>
      </c>
      <c r="AK997" s="3">
        <v>13847.44</v>
      </c>
      <c r="AL997" s="3">
        <v>13172.92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212336.5</v>
      </c>
      <c r="C998" s="3">
        <v>0</v>
      </c>
      <c r="D998" s="3">
        <v>9105.9060000000009</v>
      </c>
      <c r="E998" s="3">
        <v>200110.8</v>
      </c>
      <c r="F998" s="3">
        <v>0</v>
      </c>
      <c r="G998" s="3">
        <v>-3119.7469999999998</v>
      </c>
      <c r="H998" s="3">
        <v>0</v>
      </c>
      <c r="I998" s="3">
        <v>10380110</v>
      </c>
      <c r="J998" s="3">
        <v>0</v>
      </c>
      <c r="K998" s="3">
        <v>0</v>
      </c>
      <c r="L998" s="3">
        <v>2275811</v>
      </c>
      <c r="M998" s="3">
        <v>1059437</v>
      </c>
      <c r="N998" s="3">
        <v>9622931</v>
      </c>
      <c r="O998" s="3">
        <v>154316900</v>
      </c>
      <c r="P998" s="3">
        <v>89.639200000000002</v>
      </c>
      <c r="Q998" s="3">
        <v>0</v>
      </c>
      <c r="R998" s="3">
        <v>0</v>
      </c>
      <c r="S998" s="3">
        <v>0</v>
      </c>
      <c r="T998" s="3">
        <v>-735.11900000000003</v>
      </c>
      <c r="U998" s="3">
        <v>-476.60899999999998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32701.57</v>
      </c>
      <c r="AK998" s="3">
        <v>13756.11</v>
      </c>
      <c r="AL998" s="3">
        <v>13037.06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212020.9</v>
      </c>
      <c r="C999" s="3">
        <v>0</v>
      </c>
      <c r="D999" s="3">
        <v>9616.7520000000004</v>
      </c>
      <c r="E999" s="3">
        <v>199447</v>
      </c>
      <c r="F999" s="3">
        <v>0</v>
      </c>
      <c r="G999" s="3">
        <v>-2957.1</v>
      </c>
      <c r="H999" s="3">
        <v>0</v>
      </c>
      <c r="I999" s="3">
        <v>10039720</v>
      </c>
      <c r="J999" s="3">
        <v>0</v>
      </c>
      <c r="K999" s="3">
        <v>0</v>
      </c>
      <c r="L999" s="3">
        <v>2261760</v>
      </c>
      <c r="M999" s="3">
        <v>1047652</v>
      </c>
      <c r="N999" s="3">
        <v>9642335</v>
      </c>
      <c r="O999" s="3">
        <v>154312000</v>
      </c>
      <c r="P999" s="3">
        <v>89.604249999999993</v>
      </c>
      <c r="Q999" s="3">
        <v>0</v>
      </c>
      <c r="R999" s="3">
        <v>0</v>
      </c>
      <c r="S999" s="3">
        <v>0</v>
      </c>
      <c r="T999" s="3">
        <v>-734.81399999999996</v>
      </c>
      <c r="U999" s="3">
        <v>-476.23880000000003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32430.41</v>
      </c>
      <c r="AK999" s="3">
        <v>13751.37</v>
      </c>
      <c r="AL999" s="3">
        <v>13025.01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200435.6</v>
      </c>
      <c r="C1000" s="3">
        <v>0</v>
      </c>
      <c r="D1000" s="3">
        <v>9096.0930000000008</v>
      </c>
      <c r="E1000" s="3">
        <v>188208.7</v>
      </c>
      <c r="F1000" s="3">
        <v>0</v>
      </c>
      <c r="G1000" s="3">
        <v>-3130.835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2253327</v>
      </c>
      <c r="M1000" s="3">
        <v>1026196</v>
      </c>
      <c r="N1000" s="3">
        <v>9661325</v>
      </c>
      <c r="O1000" s="3">
        <v>154306900</v>
      </c>
      <c r="P1000" s="3">
        <v>89.624610000000004</v>
      </c>
      <c r="Q1000" s="3">
        <v>0</v>
      </c>
      <c r="R1000" s="3">
        <v>0</v>
      </c>
      <c r="S1000" s="3">
        <v>0</v>
      </c>
      <c r="T1000" s="3">
        <v>-734.37980000000005</v>
      </c>
      <c r="U1000" s="3">
        <v>-475.87540000000001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31972.240000000002</v>
      </c>
      <c r="AK1000" s="3">
        <v>13704.58</v>
      </c>
      <c r="AL1000" s="3">
        <v>12980.96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176739</v>
      </c>
      <c r="C1001" s="3">
        <v>0</v>
      </c>
      <c r="D1001" s="3">
        <v>5533.4290000000001</v>
      </c>
      <c r="E1001" s="3">
        <v>167540.5</v>
      </c>
      <c r="F1001" s="3">
        <v>0</v>
      </c>
      <c r="G1001" s="3">
        <v>-3665.0909999999999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2271193</v>
      </c>
      <c r="M1001" s="3">
        <v>982497.9</v>
      </c>
      <c r="N1001" s="3">
        <v>9679519</v>
      </c>
      <c r="O1001" s="3">
        <v>154301400</v>
      </c>
      <c r="P1001" s="3">
        <v>89.70147</v>
      </c>
      <c r="Q1001" s="3">
        <v>0</v>
      </c>
      <c r="R1001" s="3">
        <v>0</v>
      </c>
      <c r="S1001" s="3">
        <v>0</v>
      </c>
      <c r="T1001" s="3">
        <v>-733.59109999999998</v>
      </c>
      <c r="U1001" s="3">
        <v>-475.50909999999999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31128.97</v>
      </c>
      <c r="AK1001" s="3">
        <v>13597.3</v>
      </c>
      <c r="AL1001" s="3">
        <v>12933.41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180950.3</v>
      </c>
      <c r="C1002" s="3">
        <v>0</v>
      </c>
      <c r="D1002" s="3">
        <v>8353.9979999999996</v>
      </c>
      <c r="E1002" s="3">
        <v>169535.4</v>
      </c>
      <c r="F1002" s="3">
        <v>0</v>
      </c>
      <c r="G1002" s="3">
        <v>-3060.95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2250031</v>
      </c>
      <c r="M1002" s="3">
        <v>969948.5</v>
      </c>
      <c r="N1002" s="3">
        <v>9697460</v>
      </c>
      <c r="O1002" s="3">
        <v>154296500</v>
      </c>
      <c r="P1002" s="3">
        <v>89.718829999999997</v>
      </c>
      <c r="Q1002" s="3">
        <v>0</v>
      </c>
      <c r="R1002" s="3">
        <v>0</v>
      </c>
      <c r="S1002" s="3">
        <v>0</v>
      </c>
      <c r="T1002" s="3">
        <v>-733.1979</v>
      </c>
      <c r="U1002" s="3">
        <v>-475.16219999999998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30918.99</v>
      </c>
      <c r="AK1002" s="3">
        <v>13598.97</v>
      </c>
      <c r="AL1002" s="3">
        <v>12975.99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183256</v>
      </c>
      <c r="C1003" s="3">
        <v>0</v>
      </c>
      <c r="D1003" s="3">
        <v>9405.9449999999997</v>
      </c>
      <c r="E1003" s="3">
        <v>170979.5</v>
      </c>
      <c r="F1003" s="3">
        <v>0</v>
      </c>
      <c r="G1003" s="3">
        <v>-2870.55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2231681</v>
      </c>
      <c r="M1003" s="3">
        <v>964799.1</v>
      </c>
      <c r="N1003" s="3">
        <v>9715187</v>
      </c>
      <c r="O1003" s="3">
        <v>154291900</v>
      </c>
      <c r="P1003" s="3">
        <v>89.701849999999993</v>
      </c>
      <c r="Q1003" s="3">
        <v>0</v>
      </c>
      <c r="R1003" s="3">
        <v>0</v>
      </c>
      <c r="S1003" s="3">
        <v>0</v>
      </c>
      <c r="T1003" s="3">
        <v>-732.99919999999997</v>
      </c>
      <c r="U1003" s="3">
        <v>-474.83179999999999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30804.79</v>
      </c>
      <c r="AK1003" s="3">
        <v>13605.65</v>
      </c>
      <c r="AL1003" s="3">
        <v>13076.24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142675.1</v>
      </c>
      <c r="C1004" s="3">
        <v>0</v>
      </c>
      <c r="D1004" s="3">
        <v>2595.3139999999999</v>
      </c>
      <c r="E1004" s="3">
        <v>135925.20000000001</v>
      </c>
      <c r="F1004" s="3">
        <v>0</v>
      </c>
      <c r="G1004" s="3">
        <v>-4154.71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2269321</v>
      </c>
      <c r="M1004" s="3">
        <v>897274.8</v>
      </c>
      <c r="N1004" s="3">
        <v>9731336</v>
      </c>
      <c r="O1004" s="3">
        <v>154286000</v>
      </c>
      <c r="P1004" s="3">
        <v>89.863550000000004</v>
      </c>
      <c r="Q1004" s="3">
        <v>0</v>
      </c>
      <c r="R1004" s="3">
        <v>0</v>
      </c>
      <c r="S1004" s="3">
        <v>0</v>
      </c>
      <c r="T1004" s="3">
        <v>-731.94129999999996</v>
      </c>
      <c r="U1004" s="3">
        <v>-474.48410000000001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105360.6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29009.33</v>
      </c>
      <c r="AK1004" s="3">
        <v>13420.01</v>
      </c>
      <c r="AL1004" s="3">
        <v>12858.96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173343.1</v>
      </c>
      <c r="C1005" s="3">
        <v>0</v>
      </c>
      <c r="D1005" s="3">
        <v>10117.75</v>
      </c>
      <c r="E1005" s="3">
        <v>160719.5</v>
      </c>
      <c r="F1005" s="3">
        <v>0</v>
      </c>
      <c r="G1005" s="3">
        <v>-2505.8020000000001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2206020</v>
      </c>
      <c r="M1005" s="3">
        <v>918584.7</v>
      </c>
      <c r="N1005" s="3">
        <v>9747755</v>
      </c>
      <c r="O1005" s="3">
        <v>154281800</v>
      </c>
      <c r="P1005" s="3">
        <v>89.801500000000004</v>
      </c>
      <c r="Q1005" s="3">
        <v>0</v>
      </c>
      <c r="R1005" s="3">
        <v>0</v>
      </c>
      <c r="S1005" s="3">
        <v>0</v>
      </c>
      <c r="T1005" s="3">
        <v>-731.98940000000005</v>
      </c>
      <c r="U1005" s="3">
        <v>-474.17570000000001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29462.86</v>
      </c>
      <c r="AK1005" s="3">
        <v>13530.67</v>
      </c>
      <c r="AL1005" s="3">
        <v>13042.22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116589.6</v>
      </c>
      <c r="C1006" s="3">
        <v>0</v>
      </c>
      <c r="D1006" s="3">
        <v>0</v>
      </c>
      <c r="E1006" s="3">
        <v>111957.5</v>
      </c>
      <c r="F1006" s="3">
        <v>0</v>
      </c>
      <c r="G1006" s="3">
        <v>-4632.3050000000003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2276044</v>
      </c>
      <c r="M1006" s="3">
        <v>825424.8</v>
      </c>
      <c r="N1006" s="3">
        <v>9761632</v>
      </c>
      <c r="O1006" s="3">
        <v>154275400</v>
      </c>
      <c r="P1006" s="3">
        <v>90.028030000000001</v>
      </c>
      <c r="Q1006" s="3">
        <v>0</v>
      </c>
      <c r="R1006" s="3">
        <v>0</v>
      </c>
      <c r="S1006" s="3">
        <v>0</v>
      </c>
      <c r="T1006" s="3">
        <v>-730.67370000000005</v>
      </c>
      <c r="U1006" s="3">
        <v>-473.83670000000001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84646.12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26615.040000000001</v>
      </c>
      <c r="AK1006" s="3">
        <v>13266.85</v>
      </c>
      <c r="AL1006" s="3">
        <v>12736.62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148439</v>
      </c>
      <c r="C1007" s="3">
        <v>0</v>
      </c>
      <c r="D1007" s="3">
        <v>7323.4920000000002</v>
      </c>
      <c r="E1007" s="3">
        <v>138440.79999999999</v>
      </c>
      <c r="F1007" s="3">
        <v>0</v>
      </c>
      <c r="G1007" s="3">
        <v>-2674.7170000000001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2206090</v>
      </c>
      <c r="M1007" s="3">
        <v>848128.1</v>
      </c>
      <c r="N1007" s="3">
        <v>9776351</v>
      </c>
      <c r="O1007" s="3">
        <v>154271200</v>
      </c>
      <c r="P1007" s="3">
        <v>90.018590000000003</v>
      </c>
      <c r="Q1007" s="3">
        <v>0</v>
      </c>
      <c r="R1007" s="3">
        <v>0</v>
      </c>
      <c r="S1007" s="3">
        <v>0</v>
      </c>
      <c r="T1007" s="3">
        <v>-730.61220000000003</v>
      </c>
      <c r="U1007" s="3">
        <v>-477.53199999999998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27734.02</v>
      </c>
      <c r="AK1007" s="3">
        <v>13380.95</v>
      </c>
      <c r="AL1007" s="3">
        <v>13013.84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159510</v>
      </c>
      <c r="C1008" s="3">
        <v>0</v>
      </c>
      <c r="D1008" s="3">
        <v>10593.15</v>
      </c>
      <c r="E1008" s="3">
        <v>146510.79999999999</v>
      </c>
      <c r="F1008" s="3">
        <v>0</v>
      </c>
      <c r="G1008" s="3">
        <v>-2406.1460000000002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2142486</v>
      </c>
      <c r="M1008" s="3">
        <v>865753.3</v>
      </c>
      <c r="N1008" s="3">
        <v>9791133</v>
      </c>
      <c r="O1008" s="3">
        <v>154267200</v>
      </c>
      <c r="P1008" s="3">
        <v>90.010819999999995</v>
      </c>
      <c r="Q1008" s="3">
        <v>0</v>
      </c>
      <c r="R1008" s="3">
        <v>0</v>
      </c>
      <c r="S1008" s="3">
        <v>0</v>
      </c>
      <c r="T1008" s="3">
        <v>-730.84379999999999</v>
      </c>
      <c r="U1008" s="3">
        <v>-473.25869999999998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27870.16</v>
      </c>
      <c r="AK1008" s="3">
        <v>13429.53</v>
      </c>
      <c r="AL1008" s="3">
        <v>13086.35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155143.5</v>
      </c>
      <c r="C1009" s="3">
        <v>0</v>
      </c>
      <c r="D1009" s="3">
        <v>11018.7</v>
      </c>
      <c r="E1009" s="3">
        <v>141409.4</v>
      </c>
      <c r="F1009" s="3">
        <v>0</v>
      </c>
      <c r="G1009" s="3">
        <v>-2715.5149999999999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2108363</v>
      </c>
      <c r="M1009" s="3">
        <v>853900.1</v>
      </c>
      <c r="N1009" s="3">
        <v>9805190</v>
      </c>
      <c r="O1009" s="3">
        <v>154262900</v>
      </c>
      <c r="P1009" s="3">
        <v>90.065169999999995</v>
      </c>
      <c r="Q1009" s="3">
        <v>0</v>
      </c>
      <c r="R1009" s="3">
        <v>0</v>
      </c>
      <c r="S1009" s="3">
        <v>0</v>
      </c>
      <c r="T1009" s="3">
        <v>-730.86929999999995</v>
      </c>
      <c r="U1009" s="3">
        <v>-476.72879999999998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27128.95</v>
      </c>
      <c r="AK1009" s="3">
        <v>13409.49</v>
      </c>
      <c r="AL1009" s="3">
        <v>13070.49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148951.4</v>
      </c>
      <c r="C1010" s="3">
        <v>0</v>
      </c>
      <c r="D1010" s="3">
        <v>11153.67</v>
      </c>
      <c r="E1010" s="3">
        <v>134915.29999999999</v>
      </c>
      <c r="F1010" s="3">
        <v>0</v>
      </c>
      <c r="G1010" s="3">
        <v>-2882.444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2085493</v>
      </c>
      <c r="M1010" s="3">
        <v>827997.4</v>
      </c>
      <c r="N1010" s="3">
        <v>9818335</v>
      </c>
      <c r="O1010" s="3">
        <v>154258000</v>
      </c>
      <c r="P1010" s="3">
        <v>90.13364</v>
      </c>
      <c r="Q1010" s="3">
        <v>0</v>
      </c>
      <c r="R1010" s="3">
        <v>0</v>
      </c>
      <c r="S1010" s="3">
        <v>0</v>
      </c>
      <c r="T1010" s="3">
        <v>-730.72850000000005</v>
      </c>
      <c r="U1010" s="3">
        <v>-931.86680000000001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228783.7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26108.1</v>
      </c>
      <c r="AK1010" s="3">
        <v>13362.94</v>
      </c>
      <c r="AL1010" s="3">
        <v>12962.21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122744.4</v>
      </c>
      <c r="C1011" s="3">
        <v>0</v>
      </c>
      <c r="D1011" s="3">
        <v>5670.6090000000004</v>
      </c>
      <c r="E1011" s="3">
        <v>113303.2</v>
      </c>
      <c r="F1011" s="3">
        <v>0</v>
      </c>
      <c r="G1011" s="3">
        <v>-3770.7689999999998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2107546</v>
      </c>
      <c r="M1011" s="3">
        <v>765404.3</v>
      </c>
      <c r="N1011" s="3">
        <v>9830467</v>
      </c>
      <c r="O1011" s="3">
        <v>154252500</v>
      </c>
      <c r="P1011" s="3">
        <v>90.272819999999996</v>
      </c>
      <c r="Q1011" s="3">
        <v>0</v>
      </c>
      <c r="R1011" s="3">
        <v>0</v>
      </c>
      <c r="S1011" s="3">
        <v>0</v>
      </c>
      <c r="T1011" s="3">
        <v>-729.99149999999997</v>
      </c>
      <c r="U1011" s="3">
        <v>-446.5813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183494.8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24832.58</v>
      </c>
      <c r="AK1011" s="3">
        <v>13217.68</v>
      </c>
      <c r="AL1011" s="3">
        <v>12699.26</v>
      </c>
      <c r="AM1011" s="3">
        <v>273540.5</v>
      </c>
      <c r="AN1011" s="1" t="s">
        <v>52</v>
      </c>
    </row>
    <row r="1012" spans="1:40" x14ac:dyDescent="0.3">
      <c r="A1012" s="2">
        <v>30505</v>
      </c>
      <c r="B1012" s="3">
        <v>77290.070000000007</v>
      </c>
      <c r="C1012" s="3">
        <v>0</v>
      </c>
      <c r="D1012" s="3">
        <v>0</v>
      </c>
      <c r="E1012" s="3">
        <v>72032.63</v>
      </c>
      <c r="F1012" s="3">
        <v>0</v>
      </c>
      <c r="G1012" s="3">
        <v>-5257.6949999999997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2193724</v>
      </c>
      <c r="M1012" s="3">
        <v>642987.69999999995</v>
      </c>
      <c r="N1012" s="3">
        <v>9839102</v>
      </c>
      <c r="O1012" s="3">
        <v>154245500</v>
      </c>
      <c r="P1012" s="3">
        <v>90.508430000000004</v>
      </c>
      <c r="Q1012" s="3">
        <v>0</v>
      </c>
      <c r="R1012" s="3">
        <v>0</v>
      </c>
      <c r="S1012" s="3">
        <v>0</v>
      </c>
      <c r="T1012" s="3">
        <v>-728.32460000000003</v>
      </c>
      <c r="U1012" s="3">
        <v>-442.99990000000003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73041.539999999994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20938.75</v>
      </c>
      <c r="AK1012" s="3">
        <v>12932.18</v>
      </c>
      <c r="AL1012" s="3">
        <v>12301.85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79054.16</v>
      </c>
      <c r="C1013" s="3">
        <v>0</v>
      </c>
      <c r="D1013" s="3">
        <v>0</v>
      </c>
      <c r="E1013" s="3">
        <v>74899.48</v>
      </c>
      <c r="F1013" s="3">
        <v>0</v>
      </c>
      <c r="G1013" s="3">
        <v>-4154.7690000000002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2181029</v>
      </c>
      <c r="M1013" s="3">
        <v>604151.69999999995</v>
      </c>
      <c r="N1013" s="3">
        <v>9846896</v>
      </c>
      <c r="O1013" s="3">
        <v>154239400</v>
      </c>
      <c r="P1013" s="3">
        <v>90.594040000000007</v>
      </c>
      <c r="Q1013" s="3">
        <v>0</v>
      </c>
      <c r="R1013" s="3">
        <v>0</v>
      </c>
      <c r="S1013" s="3">
        <v>0</v>
      </c>
      <c r="T1013" s="3">
        <v>-727.33489999999995</v>
      </c>
      <c r="U1013" s="3">
        <v>-440.1583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19945.72</v>
      </c>
      <c r="AK1013" s="3">
        <v>12885.28</v>
      </c>
      <c r="AL1013" s="3">
        <v>12149.8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82701.84</v>
      </c>
      <c r="C1014" s="3">
        <v>0</v>
      </c>
      <c r="D1014" s="3">
        <v>0</v>
      </c>
      <c r="E1014" s="3">
        <v>79198.39</v>
      </c>
      <c r="F1014" s="3">
        <v>0</v>
      </c>
      <c r="G1014" s="3">
        <v>-3503.4810000000002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2145376</v>
      </c>
      <c r="M1014" s="3">
        <v>598822.19999999995</v>
      </c>
      <c r="N1014" s="3">
        <v>9854388</v>
      </c>
      <c r="O1014" s="3">
        <v>154234000</v>
      </c>
      <c r="P1014" s="3">
        <v>90.643749999999997</v>
      </c>
      <c r="Q1014" s="3">
        <v>0</v>
      </c>
      <c r="R1014" s="3">
        <v>0</v>
      </c>
      <c r="S1014" s="3">
        <v>0</v>
      </c>
      <c r="T1014" s="3">
        <v>-726.80880000000002</v>
      </c>
      <c r="U1014" s="3">
        <v>-437.40010000000001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118528.9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19604.53</v>
      </c>
      <c r="AK1014" s="3">
        <v>12872.04</v>
      </c>
      <c r="AL1014" s="3">
        <v>12111.25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97273.93</v>
      </c>
      <c r="C1015" s="3">
        <v>0</v>
      </c>
      <c r="D1015" s="3">
        <v>2901.5</v>
      </c>
      <c r="E1015" s="3">
        <v>91669.57</v>
      </c>
      <c r="F1015" s="3">
        <v>0</v>
      </c>
      <c r="G1015" s="3">
        <v>-2702.8739999999998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2070227</v>
      </c>
      <c r="M1015" s="3">
        <v>621726.1</v>
      </c>
      <c r="N1015" s="3">
        <v>9862676</v>
      </c>
      <c r="O1015" s="3">
        <v>154229200</v>
      </c>
      <c r="P1015" s="3">
        <v>90.639650000000003</v>
      </c>
      <c r="Q1015" s="3">
        <v>0</v>
      </c>
      <c r="R1015" s="3">
        <v>0</v>
      </c>
      <c r="S1015" s="3">
        <v>0</v>
      </c>
      <c r="T1015" s="3">
        <v>-726.86069999999995</v>
      </c>
      <c r="U1015" s="3">
        <v>-434.74149999999997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20341.91</v>
      </c>
      <c r="AK1015" s="3">
        <v>12924.98</v>
      </c>
      <c r="AL1015" s="3">
        <v>12052.95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98519.52</v>
      </c>
      <c r="C1016" s="3">
        <v>0</v>
      </c>
      <c r="D1016" s="3">
        <v>3713.384</v>
      </c>
      <c r="E1016" s="3">
        <v>91987.19</v>
      </c>
      <c r="F1016" s="3">
        <v>0</v>
      </c>
      <c r="G1016" s="3">
        <v>-2818.94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2016533</v>
      </c>
      <c r="M1016" s="3">
        <v>619949</v>
      </c>
      <c r="N1016" s="3">
        <v>9871103</v>
      </c>
      <c r="O1016" s="3">
        <v>154224200</v>
      </c>
      <c r="P1016" s="3">
        <v>90.660290000000003</v>
      </c>
      <c r="Q1016" s="3">
        <v>0</v>
      </c>
      <c r="R1016" s="3">
        <v>0</v>
      </c>
      <c r="S1016" s="3">
        <v>0</v>
      </c>
      <c r="T1016" s="3">
        <v>-726.90419999999995</v>
      </c>
      <c r="U1016" s="3">
        <v>-432.18560000000002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20244.34</v>
      </c>
      <c r="AK1016" s="3">
        <v>12913.62</v>
      </c>
      <c r="AL1016" s="3">
        <v>11815.74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88936.52</v>
      </c>
      <c r="C1017" s="3">
        <v>0</v>
      </c>
      <c r="D1017" s="3">
        <v>1888.8119999999999</v>
      </c>
      <c r="E1017" s="3">
        <v>83732.14</v>
      </c>
      <c r="F1017" s="3">
        <v>0</v>
      </c>
      <c r="G1017" s="3">
        <v>-3315.625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1991128</v>
      </c>
      <c r="M1017" s="3">
        <v>588972.6</v>
      </c>
      <c r="N1017" s="3">
        <v>9878228</v>
      </c>
      <c r="O1017" s="3">
        <v>154218400</v>
      </c>
      <c r="P1017" s="3">
        <v>90.722830000000002</v>
      </c>
      <c r="Q1017" s="3">
        <v>0</v>
      </c>
      <c r="R1017" s="3">
        <v>0</v>
      </c>
      <c r="S1017" s="3">
        <v>0</v>
      </c>
      <c r="T1017" s="3">
        <v>-726.65769999999998</v>
      </c>
      <c r="U1017" s="3">
        <v>-429.72859999999997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202197.4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18717.939999999999</v>
      </c>
      <c r="AK1017" s="3">
        <v>12837.62</v>
      </c>
      <c r="AL1017" s="3">
        <v>11592.57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88936.55</v>
      </c>
      <c r="C1018" s="3">
        <v>0</v>
      </c>
      <c r="D1018" s="3">
        <v>2711.8090000000002</v>
      </c>
      <c r="E1018" s="3">
        <v>83069.61</v>
      </c>
      <c r="F1018" s="3">
        <v>0</v>
      </c>
      <c r="G1018" s="3">
        <v>-3155.2089999999998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1947371</v>
      </c>
      <c r="M1018" s="3">
        <v>570746.6</v>
      </c>
      <c r="N1018" s="3">
        <v>9884480</v>
      </c>
      <c r="O1018" s="3">
        <v>154212800</v>
      </c>
      <c r="P1018" s="3">
        <v>90.781130000000005</v>
      </c>
      <c r="Q1018" s="3">
        <v>0</v>
      </c>
      <c r="R1018" s="3">
        <v>0</v>
      </c>
      <c r="S1018" s="3">
        <v>0</v>
      </c>
      <c r="T1018" s="3">
        <v>-726.5095</v>
      </c>
      <c r="U1018" s="3">
        <v>-427.37849999999997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210535.2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17757.43</v>
      </c>
      <c r="AK1018" s="3">
        <v>12799.99</v>
      </c>
      <c r="AL1018" s="3">
        <v>11505.08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68918.990000000005</v>
      </c>
      <c r="C1019" s="3">
        <v>0</v>
      </c>
      <c r="D1019" s="3">
        <v>67.926770000000005</v>
      </c>
      <c r="E1019" s="3">
        <v>64831.07</v>
      </c>
      <c r="F1019" s="3">
        <v>0</v>
      </c>
      <c r="G1019" s="3">
        <v>-4020.125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1950161</v>
      </c>
      <c r="M1019" s="3">
        <v>517521.6</v>
      </c>
      <c r="N1019" s="3">
        <v>9889281</v>
      </c>
      <c r="O1019" s="3">
        <v>154206400</v>
      </c>
      <c r="P1019" s="3">
        <v>90.914860000000004</v>
      </c>
      <c r="Q1019" s="3">
        <v>0</v>
      </c>
      <c r="R1019" s="3">
        <v>0</v>
      </c>
      <c r="S1019" s="3">
        <v>0</v>
      </c>
      <c r="T1019" s="3">
        <v>-725.80909999999994</v>
      </c>
      <c r="U1019" s="3">
        <v>-425.92959999999999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158316.70000000001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16182.12</v>
      </c>
      <c r="AK1019" s="3">
        <v>12650.44</v>
      </c>
      <c r="AL1019" s="3">
        <v>11381.34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61227.32</v>
      </c>
      <c r="C1020" s="3">
        <v>0</v>
      </c>
      <c r="D1020" s="3">
        <v>0</v>
      </c>
      <c r="E1020" s="3">
        <v>57257.83</v>
      </c>
      <c r="F1020" s="3">
        <v>0</v>
      </c>
      <c r="G1020" s="3">
        <v>-3969.6190000000001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1938582</v>
      </c>
      <c r="M1020" s="3">
        <v>477879.2</v>
      </c>
      <c r="N1020" s="3">
        <v>9893358</v>
      </c>
      <c r="O1020" s="3">
        <v>154200100</v>
      </c>
      <c r="P1020" s="3">
        <v>91.027789999999996</v>
      </c>
      <c r="Q1020" s="3">
        <v>0</v>
      </c>
      <c r="R1020" s="3">
        <v>0</v>
      </c>
      <c r="S1020" s="3">
        <v>0</v>
      </c>
      <c r="T1020" s="3">
        <v>-725.1241</v>
      </c>
      <c r="U1020" s="3">
        <v>-422.94499999999999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135126.1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15428.54</v>
      </c>
      <c r="AK1020" s="3">
        <v>12563.56</v>
      </c>
      <c r="AL1020" s="3">
        <v>11351.35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64103.88</v>
      </c>
      <c r="C1021" s="3">
        <v>0</v>
      </c>
      <c r="D1021" s="3">
        <v>242.2122</v>
      </c>
      <c r="E1021" s="3">
        <v>60430.879999999997</v>
      </c>
      <c r="F1021" s="3">
        <v>0</v>
      </c>
      <c r="G1021" s="3">
        <v>-3430.8530000000001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1899348</v>
      </c>
      <c r="M1021" s="3">
        <v>470244.1</v>
      </c>
      <c r="N1021" s="3">
        <v>9897269</v>
      </c>
      <c r="O1021" s="3">
        <v>154194200</v>
      </c>
      <c r="P1021" s="3">
        <v>91.094539999999995</v>
      </c>
      <c r="Q1021" s="3">
        <v>0</v>
      </c>
      <c r="R1021" s="3">
        <v>0</v>
      </c>
      <c r="S1021" s="3">
        <v>0</v>
      </c>
      <c r="T1021" s="3">
        <v>-724.77769999999998</v>
      </c>
      <c r="U1021" s="3">
        <v>-421.5145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147355.6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15181.27</v>
      </c>
      <c r="AK1021" s="3">
        <v>12553.1</v>
      </c>
      <c r="AL1021" s="3">
        <v>11269.99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52804.39</v>
      </c>
      <c r="C1022" s="3">
        <v>0</v>
      </c>
      <c r="D1022" s="3">
        <v>0</v>
      </c>
      <c r="E1022" s="3">
        <v>48937.48</v>
      </c>
      <c r="F1022" s="3">
        <v>0</v>
      </c>
      <c r="G1022" s="3">
        <v>-3866.9780000000001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434362.4</v>
      </c>
      <c r="N1022" s="3">
        <v>9900428</v>
      </c>
      <c r="O1022" s="3">
        <v>154187300</v>
      </c>
      <c r="P1022" s="3">
        <v>91.166150000000002</v>
      </c>
      <c r="Q1022" s="3">
        <v>0</v>
      </c>
      <c r="R1022" s="3">
        <v>0</v>
      </c>
      <c r="S1022" s="3">
        <v>0</v>
      </c>
      <c r="T1022" s="3">
        <v>-724.1798</v>
      </c>
      <c r="U1022" s="3">
        <v>-866.08759999999995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117197.3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14214.49</v>
      </c>
      <c r="AK1022" s="3">
        <v>12450.54</v>
      </c>
      <c r="AL1022" s="3">
        <v>11055.75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52758.38</v>
      </c>
      <c r="C1023" s="3">
        <v>0</v>
      </c>
      <c r="D1023" s="3">
        <v>0</v>
      </c>
      <c r="E1023" s="3">
        <v>49222.81</v>
      </c>
      <c r="F1023" s="3">
        <v>0</v>
      </c>
      <c r="G1023" s="3">
        <v>-3535.6039999999998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1857795</v>
      </c>
      <c r="M1023" s="3">
        <v>422184.9</v>
      </c>
      <c r="N1023" s="3">
        <v>9903343</v>
      </c>
      <c r="O1023" s="3">
        <v>154180800</v>
      </c>
      <c r="P1023" s="3">
        <v>91.207700000000003</v>
      </c>
      <c r="Q1023" s="3">
        <v>0</v>
      </c>
      <c r="R1023" s="3">
        <v>0</v>
      </c>
      <c r="S1023" s="3">
        <v>0</v>
      </c>
      <c r="T1023" s="3">
        <v>-723.79229999999995</v>
      </c>
      <c r="U1023" s="3">
        <v>-846.49279999999999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127593.5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13909.48</v>
      </c>
      <c r="AK1023" s="3">
        <v>12421.75</v>
      </c>
      <c r="AL1023" s="3">
        <v>10993.78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47856.26</v>
      </c>
      <c r="C1024" s="3">
        <v>0</v>
      </c>
      <c r="D1024" s="3">
        <v>0</v>
      </c>
      <c r="E1024" s="3">
        <v>44243.74</v>
      </c>
      <c r="F1024" s="3">
        <v>0</v>
      </c>
      <c r="G1024" s="3">
        <v>-3612.576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1830451</v>
      </c>
      <c r="M1024" s="3">
        <v>401222.3</v>
      </c>
      <c r="N1024" s="3">
        <v>9905899</v>
      </c>
      <c r="O1024" s="3">
        <v>154174100</v>
      </c>
      <c r="P1024" s="3">
        <v>91.271900000000002</v>
      </c>
      <c r="Q1024" s="3">
        <v>0</v>
      </c>
      <c r="R1024" s="3">
        <v>0</v>
      </c>
      <c r="S1024" s="3">
        <v>0</v>
      </c>
      <c r="T1024" s="3">
        <v>-723.36659999999995</v>
      </c>
      <c r="U1024" s="3">
        <v>-838.98009999999999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120625.7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13419.59</v>
      </c>
      <c r="AK1024" s="3">
        <v>12364.55</v>
      </c>
      <c r="AL1024" s="3">
        <v>10864.23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54051.63</v>
      </c>
      <c r="C1025" s="3">
        <v>0</v>
      </c>
      <c r="D1025" s="3">
        <v>110.67570000000001</v>
      </c>
      <c r="E1025" s="3">
        <v>50897.75</v>
      </c>
      <c r="F1025" s="3">
        <v>0</v>
      </c>
      <c r="G1025" s="3">
        <v>-3043.21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1761283</v>
      </c>
      <c r="M1025" s="3">
        <v>410829.2</v>
      </c>
      <c r="N1025" s="3">
        <v>9908667</v>
      </c>
      <c r="O1025" s="3">
        <v>154168000</v>
      </c>
      <c r="P1025" s="3">
        <v>91.285820000000001</v>
      </c>
      <c r="Q1025" s="3">
        <v>0</v>
      </c>
      <c r="R1025" s="3">
        <v>0</v>
      </c>
      <c r="S1025" s="3">
        <v>0</v>
      </c>
      <c r="T1025" s="3">
        <v>-723.30989999999997</v>
      </c>
      <c r="U1025" s="3">
        <v>-833.01840000000004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163175.6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13591.64</v>
      </c>
      <c r="AK1025" s="3">
        <v>12385.92</v>
      </c>
      <c r="AL1025" s="3">
        <v>10824.46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51725.54</v>
      </c>
      <c r="C1026" s="3">
        <v>0</v>
      </c>
      <c r="D1026" s="3">
        <v>174.26589999999999</v>
      </c>
      <c r="E1026" s="3">
        <v>48355.79</v>
      </c>
      <c r="F1026" s="3">
        <v>0</v>
      </c>
      <c r="G1026" s="3">
        <v>-3195.5210000000002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1706128</v>
      </c>
      <c r="M1026" s="3">
        <v>403329.9</v>
      </c>
      <c r="N1026" s="3">
        <v>9911110</v>
      </c>
      <c r="O1026" s="3">
        <v>154161700</v>
      </c>
      <c r="P1026" s="3">
        <v>91.320920000000001</v>
      </c>
      <c r="Q1026" s="3">
        <v>0</v>
      </c>
      <c r="R1026" s="3">
        <v>0</v>
      </c>
      <c r="S1026" s="3">
        <v>0</v>
      </c>
      <c r="T1026" s="3">
        <v>-723.18389999999999</v>
      </c>
      <c r="U1026" s="3">
        <v>-827.49329999999998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175154.3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13271.42</v>
      </c>
      <c r="AK1026" s="3">
        <v>12357.48</v>
      </c>
      <c r="AL1026" s="3">
        <v>10827.92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43702.07</v>
      </c>
      <c r="C1027" s="3">
        <v>0</v>
      </c>
      <c r="D1027" s="3">
        <v>0</v>
      </c>
      <c r="E1027" s="3">
        <v>40107.4</v>
      </c>
      <c r="F1027" s="3">
        <v>0</v>
      </c>
      <c r="G1027" s="3">
        <v>-3594.7440000000001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1685426</v>
      </c>
      <c r="M1027" s="3">
        <v>372812.79999999999</v>
      </c>
      <c r="N1027" s="3">
        <v>9912876</v>
      </c>
      <c r="O1027" s="3">
        <v>154155000</v>
      </c>
      <c r="P1027" s="3">
        <v>91.377849999999995</v>
      </c>
      <c r="Q1027" s="3">
        <v>0</v>
      </c>
      <c r="R1027" s="3">
        <v>0</v>
      </c>
      <c r="S1027" s="3">
        <v>0</v>
      </c>
      <c r="T1027" s="3">
        <v>-722.79690000000005</v>
      </c>
      <c r="U1027" s="3">
        <v>-822.24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143661.79999999999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12506.27</v>
      </c>
      <c r="AK1027" s="3">
        <v>12285.04</v>
      </c>
      <c r="AL1027" s="3">
        <v>10740.78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43826.5</v>
      </c>
      <c r="C1028" s="3">
        <v>0</v>
      </c>
      <c r="D1028" s="3">
        <v>0</v>
      </c>
      <c r="E1028" s="3">
        <v>40483.980000000003</v>
      </c>
      <c r="F1028" s="3">
        <v>0</v>
      </c>
      <c r="G1028" s="3">
        <v>-3342.57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1647763</v>
      </c>
      <c r="M1028" s="3">
        <v>360102.1</v>
      </c>
      <c r="N1028" s="3">
        <v>9914144</v>
      </c>
      <c r="O1028" s="3">
        <v>154148600</v>
      </c>
      <c r="P1028" s="3">
        <v>91.418170000000003</v>
      </c>
      <c r="Q1028" s="3">
        <v>0</v>
      </c>
      <c r="R1028" s="3">
        <v>0</v>
      </c>
      <c r="S1028" s="3">
        <v>0</v>
      </c>
      <c r="T1028" s="3">
        <v>-722.55349999999999</v>
      </c>
      <c r="U1028" s="3">
        <v>-826.34749999999997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12032.63</v>
      </c>
      <c r="AK1028" s="3">
        <v>12264.4</v>
      </c>
      <c r="AL1028" s="3">
        <v>10765.5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40541.99</v>
      </c>
      <c r="C1029" s="3">
        <v>0</v>
      </c>
      <c r="D1029" s="3">
        <v>0</v>
      </c>
      <c r="E1029" s="3">
        <v>37119.03</v>
      </c>
      <c r="F1029" s="3">
        <v>0</v>
      </c>
      <c r="G1029" s="3">
        <v>-3423.0039999999999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1616508</v>
      </c>
      <c r="M1029" s="3">
        <v>341988.9</v>
      </c>
      <c r="N1029" s="3">
        <v>9915024</v>
      </c>
      <c r="O1029" s="3">
        <v>154142100</v>
      </c>
      <c r="P1029" s="3">
        <v>91.457120000000003</v>
      </c>
      <c r="Q1029" s="3">
        <v>0</v>
      </c>
      <c r="R1029" s="3">
        <v>0</v>
      </c>
      <c r="S1029" s="3">
        <v>0</v>
      </c>
      <c r="T1029" s="3">
        <v>-722.26599999999996</v>
      </c>
      <c r="U1029" s="3">
        <v>-812.44740000000002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11581.04</v>
      </c>
      <c r="AK1029" s="3">
        <v>12222.85</v>
      </c>
      <c r="AL1029" s="3">
        <v>10701.7</v>
      </c>
      <c r="AM1029" s="3">
        <v>128379.1</v>
      </c>
      <c r="AN1029" s="1" t="s">
        <v>50</v>
      </c>
    </row>
    <row r="1030" spans="1:40" x14ac:dyDescent="0.3">
      <c r="A1030" s="2">
        <v>30523</v>
      </c>
      <c r="B1030" s="3">
        <v>36481.24</v>
      </c>
      <c r="C1030" s="3">
        <v>0</v>
      </c>
      <c r="D1030" s="3">
        <v>0</v>
      </c>
      <c r="E1030" s="3">
        <v>32952.629999999997</v>
      </c>
      <c r="F1030" s="3">
        <v>0</v>
      </c>
      <c r="G1030" s="3">
        <v>-3528.6529999999998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1593770</v>
      </c>
      <c r="M1030" s="3">
        <v>319800.8</v>
      </c>
      <c r="N1030" s="3">
        <v>9915115</v>
      </c>
      <c r="O1030" s="3">
        <v>154135500</v>
      </c>
      <c r="P1030" s="3">
        <v>91.498019999999997</v>
      </c>
      <c r="Q1030" s="3">
        <v>0</v>
      </c>
      <c r="R1030" s="3">
        <v>0</v>
      </c>
      <c r="S1030" s="3">
        <v>0</v>
      </c>
      <c r="T1030" s="3">
        <v>-721.91610000000003</v>
      </c>
      <c r="U1030" s="3">
        <v>-816.58690000000001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126627.2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10724.7</v>
      </c>
      <c r="AK1030" s="3">
        <v>12173.57</v>
      </c>
      <c r="AL1030" s="3">
        <v>10634.1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34544.800000000003</v>
      </c>
      <c r="C1031" s="3">
        <v>0</v>
      </c>
      <c r="D1031" s="3">
        <v>0</v>
      </c>
      <c r="E1031" s="3">
        <v>31130.33</v>
      </c>
      <c r="F1031" s="3">
        <v>0</v>
      </c>
      <c r="G1031" s="3">
        <v>-3414.5169999999998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1567669</v>
      </c>
      <c r="M1031" s="3">
        <v>304769.3</v>
      </c>
      <c r="N1031" s="3">
        <v>9914824</v>
      </c>
      <c r="O1031" s="3">
        <v>154128400</v>
      </c>
      <c r="P1031" s="3">
        <v>91.537769999999995</v>
      </c>
      <c r="Q1031" s="3">
        <v>0</v>
      </c>
      <c r="R1031" s="3">
        <v>0</v>
      </c>
      <c r="S1031" s="3">
        <v>0</v>
      </c>
      <c r="T1031" s="3">
        <v>-721.61030000000005</v>
      </c>
      <c r="U1031" s="3">
        <v>-1331.9570000000001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122515.2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10162.24</v>
      </c>
      <c r="AK1031" s="3">
        <v>12136.48</v>
      </c>
      <c r="AL1031" s="3">
        <v>10454.11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33414.25</v>
      </c>
      <c r="C1032" s="3">
        <v>0</v>
      </c>
      <c r="D1032" s="3">
        <v>0</v>
      </c>
      <c r="E1032" s="3">
        <v>30120.83</v>
      </c>
      <c r="F1032" s="3">
        <v>0</v>
      </c>
      <c r="G1032" s="3">
        <v>-3293.453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1534061</v>
      </c>
      <c r="M1032" s="3">
        <v>294207.8</v>
      </c>
      <c r="N1032" s="3">
        <v>9914238</v>
      </c>
      <c r="O1032" s="3">
        <v>154121300</v>
      </c>
      <c r="P1032" s="3">
        <v>91.580380000000005</v>
      </c>
      <c r="Q1032" s="3">
        <v>0</v>
      </c>
      <c r="R1032" s="3">
        <v>0</v>
      </c>
      <c r="S1032" s="3">
        <v>0</v>
      </c>
      <c r="T1032" s="3">
        <v>-721.36210000000005</v>
      </c>
      <c r="U1032" s="3">
        <v>-1304.605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127631.9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9770.7209999999995</v>
      </c>
      <c r="AK1032" s="3">
        <v>12108.51</v>
      </c>
      <c r="AL1032" s="3">
        <v>10357.15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34440.559999999998</v>
      </c>
      <c r="C1033" s="3">
        <v>0</v>
      </c>
      <c r="D1033" s="3">
        <v>0</v>
      </c>
      <c r="E1033" s="3">
        <v>31364.38</v>
      </c>
      <c r="F1033" s="3">
        <v>0</v>
      </c>
      <c r="G1033" s="3">
        <v>-3076.221</v>
      </c>
      <c r="H1033" s="3">
        <v>0</v>
      </c>
      <c r="I1033" s="3">
        <v>3121290</v>
      </c>
      <c r="J1033" s="3">
        <v>0</v>
      </c>
      <c r="K1033" s="3">
        <v>0</v>
      </c>
      <c r="L1033" s="3">
        <v>1484877</v>
      </c>
      <c r="M1033" s="3">
        <v>292636.09999999998</v>
      </c>
      <c r="N1033" s="3">
        <v>9913387</v>
      </c>
      <c r="O1033" s="3">
        <v>154114400</v>
      </c>
      <c r="P1033" s="3">
        <v>91.617609999999999</v>
      </c>
      <c r="Q1033" s="3">
        <v>0</v>
      </c>
      <c r="R1033" s="3">
        <v>0</v>
      </c>
      <c r="S1033" s="3">
        <v>0</v>
      </c>
      <c r="T1033" s="3">
        <v>-721.23720000000003</v>
      </c>
      <c r="U1033" s="3">
        <v>-1296.03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147941.4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9471.3539999999994</v>
      </c>
      <c r="AK1033" s="3">
        <v>12099.94</v>
      </c>
      <c r="AL1033" s="3">
        <v>10323.030000000001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35146.080000000002</v>
      </c>
      <c r="C1034" s="3">
        <v>0</v>
      </c>
      <c r="D1034" s="3">
        <v>0</v>
      </c>
      <c r="E1034" s="3">
        <v>32176.09</v>
      </c>
      <c r="F1034" s="3">
        <v>0</v>
      </c>
      <c r="G1034" s="3">
        <v>-2970.0439999999999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1429172</v>
      </c>
      <c r="M1034" s="3">
        <v>290838.7</v>
      </c>
      <c r="N1034" s="3">
        <v>9912449</v>
      </c>
      <c r="O1034" s="3">
        <v>154107700</v>
      </c>
      <c r="P1034" s="3">
        <v>91.653419999999997</v>
      </c>
      <c r="Q1034" s="3">
        <v>0</v>
      </c>
      <c r="R1034" s="3">
        <v>0</v>
      </c>
      <c r="S1034" s="3">
        <v>0</v>
      </c>
      <c r="T1034" s="3">
        <v>-721.17629999999997</v>
      </c>
      <c r="U1034" s="3">
        <v>-1290.029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167852.6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9383.0529999999999</v>
      </c>
      <c r="AK1034" s="3">
        <v>12089.87</v>
      </c>
      <c r="AL1034" s="3">
        <v>10322.09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31721.599999999999</v>
      </c>
      <c r="C1035" s="3">
        <v>0</v>
      </c>
      <c r="D1035" s="3">
        <v>0</v>
      </c>
      <c r="E1035" s="3">
        <v>28541.25</v>
      </c>
      <c r="F1035" s="3">
        <v>0</v>
      </c>
      <c r="G1035" s="3">
        <v>-3180.4070000000002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1388349</v>
      </c>
      <c r="M1035" s="3">
        <v>274253.7</v>
      </c>
      <c r="N1035" s="3">
        <v>9911186</v>
      </c>
      <c r="O1035" s="3">
        <v>154100600</v>
      </c>
      <c r="P1035" s="3">
        <v>91.697550000000007</v>
      </c>
      <c r="Q1035" s="3">
        <v>0</v>
      </c>
      <c r="R1035" s="3">
        <v>0</v>
      </c>
      <c r="S1035" s="3">
        <v>0</v>
      </c>
      <c r="T1035" s="3">
        <v>-720.98180000000002</v>
      </c>
      <c r="U1035" s="3">
        <v>-1284.6669999999999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162612.6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8923.4079999999994</v>
      </c>
      <c r="AK1035" s="3">
        <v>12046.7</v>
      </c>
      <c r="AL1035" s="3">
        <v>10188.459999999999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28811.200000000001</v>
      </c>
      <c r="C1036" s="3">
        <v>0</v>
      </c>
      <c r="D1036" s="3">
        <v>0</v>
      </c>
      <c r="E1036" s="3">
        <v>25548.51</v>
      </c>
      <c r="F1036" s="3">
        <v>0</v>
      </c>
      <c r="G1036" s="3">
        <v>-3262.7020000000002</v>
      </c>
      <c r="H1036" s="3">
        <v>0</v>
      </c>
      <c r="I1036" s="3">
        <v>2733208</v>
      </c>
      <c r="J1036" s="3">
        <v>0</v>
      </c>
      <c r="K1036" s="3">
        <v>0</v>
      </c>
      <c r="L1036" s="3">
        <v>1353689</v>
      </c>
      <c r="M1036" s="3">
        <v>254280.8</v>
      </c>
      <c r="N1036" s="3">
        <v>9909351</v>
      </c>
      <c r="O1036" s="3">
        <v>154093400</v>
      </c>
      <c r="P1036" s="3">
        <v>91.710189999999997</v>
      </c>
      <c r="Q1036" s="3">
        <v>0</v>
      </c>
      <c r="R1036" s="3">
        <v>0</v>
      </c>
      <c r="S1036" s="3">
        <v>0</v>
      </c>
      <c r="T1036" s="3">
        <v>-720.72329999999999</v>
      </c>
      <c r="U1036" s="3">
        <v>-1279.616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150528.1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8201.1270000000004</v>
      </c>
      <c r="AK1036" s="3">
        <v>12003.46</v>
      </c>
      <c r="AL1036" s="3">
        <v>10037.08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27073.46</v>
      </c>
      <c r="C1037" s="3">
        <v>0</v>
      </c>
      <c r="D1037" s="3">
        <v>0</v>
      </c>
      <c r="E1037" s="3">
        <v>23835.48</v>
      </c>
      <c r="F1037" s="3">
        <v>0</v>
      </c>
      <c r="G1037" s="3">
        <v>-3237.8539999999998</v>
      </c>
      <c r="H1037" s="3">
        <v>0</v>
      </c>
      <c r="I1037" s="3">
        <v>2621922</v>
      </c>
      <c r="J1037" s="3">
        <v>0</v>
      </c>
      <c r="K1037" s="3">
        <v>0</v>
      </c>
      <c r="L1037" s="3">
        <v>1316559</v>
      </c>
      <c r="M1037" s="3">
        <v>238397.2</v>
      </c>
      <c r="N1037" s="3">
        <v>9907172</v>
      </c>
      <c r="O1037" s="3">
        <v>154086200</v>
      </c>
      <c r="P1037" s="3">
        <v>91.579930000000004</v>
      </c>
      <c r="Q1037" s="3">
        <v>0</v>
      </c>
      <c r="R1037" s="3">
        <v>0</v>
      </c>
      <c r="S1037" s="3">
        <v>0</v>
      </c>
      <c r="T1037" s="3">
        <v>-720.47500000000002</v>
      </c>
      <c r="U1037" s="3">
        <v>-1274.796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144662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7772.1490000000003</v>
      </c>
      <c r="AK1037" s="3">
        <v>11968.88</v>
      </c>
      <c r="AL1037" s="3">
        <v>9952.4069999999992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24789.34</v>
      </c>
      <c r="C1038" s="3">
        <v>0</v>
      </c>
      <c r="D1038" s="3">
        <v>0</v>
      </c>
      <c r="E1038" s="3">
        <v>21509.57</v>
      </c>
      <c r="F1038" s="3">
        <v>0</v>
      </c>
      <c r="G1038" s="3">
        <v>-3279.6469999999999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1285966</v>
      </c>
      <c r="M1038" s="3">
        <v>221645</v>
      </c>
      <c r="N1038" s="3">
        <v>9904451</v>
      </c>
      <c r="O1038" s="3">
        <v>154078800</v>
      </c>
      <c r="P1038" s="3">
        <v>91.460130000000007</v>
      </c>
      <c r="Q1038" s="3">
        <v>0</v>
      </c>
      <c r="R1038" s="3">
        <v>0</v>
      </c>
      <c r="S1038" s="3">
        <v>0</v>
      </c>
      <c r="T1038" s="3">
        <v>-720.20500000000004</v>
      </c>
      <c r="U1038" s="3">
        <v>-1270.174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133055.20000000001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7133.59</v>
      </c>
      <c r="AK1038" s="3">
        <v>11928.98</v>
      </c>
      <c r="AL1038" s="3">
        <v>9855.8230000000003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24131.29</v>
      </c>
      <c r="C1039" s="3">
        <v>0</v>
      </c>
      <c r="D1039" s="3">
        <v>0</v>
      </c>
      <c r="E1039" s="3">
        <v>20941.63</v>
      </c>
      <c r="F1039" s="3">
        <v>0</v>
      </c>
      <c r="G1039" s="3">
        <v>-3189.5439999999999</v>
      </c>
      <c r="H1039" s="3">
        <v>0</v>
      </c>
      <c r="I1039" s="3">
        <v>2416746</v>
      </c>
      <c r="J1039" s="3">
        <v>0</v>
      </c>
      <c r="K1039" s="3">
        <v>0</v>
      </c>
      <c r="L1039" s="3">
        <v>1248792</v>
      </c>
      <c r="M1039" s="3">
        <v>211158</v>
      </c>
      <c r="N1039" s="3">
        <v>9901525</v>
      </c>
      <c r="O1039" s="3">
        <v>154071400</v>
      </c>
      <c r="P1039" s="3">
        <v>91.346639999999994</v>
      </c>
      <c r="Q1039" s="3">
        <v>0</v>
      </c>
      <c r="R1039" s="3">
        <v>0</v>
      </c>
      <c r="S1039" s="3">
        <v>0</v>
      </c>
      <c r="T1039" s="3">
        <v>-719.99630000000002</v>
      </c>
      <c r="U1039" s="3">
        <v>-1265.741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134610.9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6759.6970000000001</v>
      </c>
      <c r="AK1039" s="3">
        <v>11898.36</v>
      </c>
      <c r="AL1039" s="3">
        <v>9687.8089999999993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22222.03</v>
      </c>
      <c r="C1040" s="3">
        <v>0</v>
      </c>
      <c r="D1040" s="3">
        <v>0</v>
      </c>
      <c r="E1040" s="3">
        <v>18926.599999999999</v>
      </c>
      <c r="F1040" s="3">
        <v>0</v>
      </c>
      <c r="G1040" s="3">
        <v>-3295.3139999999999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1215814</v>
      </c>
      <c r="M1040" s="3">
        <v>197688.9</v>
      </c>
      <c r="N1040" s="3">
        <v>9898290</v>
      </c>
      <c r="O1040" s="3">
        <v>154063800</v>
      </c>
      <c r="P1040" s="3">
        <v>91.241389999999996</v>
      </c>
      <c r="Q1040" s="3">
        <v>0</v>
      </c>
      <c r="R1040" s="3">
        <v>0</v>
      </c>
      <c r="S1040" s="3">
        <v>0</v>
      </c>
      <c r="T1040" s="3">
        <v>-719.76189999999997</v>
      </c>
      <c r="U1040" s="3">
        <v>-1261.4770000000001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128934.8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6281.2370000000001</v>
      </c>
      <c r="AK1040" s="3">
        <v>11811.25</v>
      </c>
      <c r="AL1040" s="3">
        <v>9517.2330000000002</v>
      </c>
      <c r="AM1040" s="3">
        <v>95884.37</v>
      </c>
      <c r="AN1040" s="1" t="s">
        <v>49</v>
      </c>
    </row>
    <row r="1041" spans="1:40" x14ac:dyDescent="0.3">
      <c r="A1041" s="2">
        <v>30534</v>
      </c>
      <c r="B1041" s="3">
        <v>22745.38</v>
      </c>
      <c r="C1041" s="3">
        <v>0</v>
      </c>
      <c r="D1041" s="3">
        <v>0</v>
      </c>
      <c r="E1041" s="3">
        <v>19587.63</v>
      </c>
      <c r="F1041" s="3">
        <v>0</v>
      </c>
      <c r="G1041" s="3">
        <v>-3157.6370000000002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1167709</v>
      </c>
      <c r="M1041" s="3">
        <v>193232.3</v>
      </c>
      <c r="N1041" s="3">
        <v>9895095</v>
      </c>
      <c r="O1041" s="3">
        <v>154056400</v>
      </c>
      <c r="P1041" s="3">
        <v>91.135279999999995</v>
      </c>
      <c r="Q1041" s="3">
        <v>0</v>
      </c>
      <c r="R1041" s="3">
        <v>0</v>
      </c>
      <c r="S1041" s="3">
        <v>0</v>
      </c>
      <c r="T1041" s="3">
        <v>-719.62729999999999</v>
      </c>
      <c r="U1041" s="3">
        <v>-1257.383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144846.20000000001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6248.1450000000004</v>
      </c>
      <c r="AK1041" s="3">
        <v>11767.6</v>
      </c>
      <c r="AL1041" s="3">
        <v>9445.19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21890.92</v>
      </c>
      <c r="C1042" s="3">
        <v>0</v>
      </c>
      <c r="D1042" s="3">
        <v>0</v>
      </c>
      <c r="E1042" s="3">
        <v>18690.05</v>
      </c>
      <c r="F1042" s="3">
        <v>0</v>
      </c>
      <c r="G1042" s="3">
        <v>-3200.78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1123257</v>
      </c>
      <c r="M1042" s="3">
        <v>185297</v>
      </c>
      <c r="N1042" s="3">
        <v>9891537</v>
      </c>
      <c r="O1042" s="3">
        <v>154048900</v>
      </c>
      <c r="P1042" s="3">
        <v>91.042500000000004</v>
      </c>
      <c r="Q1042" s="3">
        <v>0</v>
      </c>
      <c r="R1042" s="3">
        <v>0</v>
      </c>
      <c r="S1042" s="3">
        <v>0</v>
      </c>
      <c r="T1042" s="3">
        <v>-719.48869999999999</v>
      </c>
      <c r="U1042" s="3">
        <v>-1253.444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147863.79999999999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5829.2359999999999</v>
      </c>
      <c r="AK1042" s="3">
        <v>11713.95</v>
      </c>
      <c r="AL1042" s="3">
        <v>9389.3209999999999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19423.099999999999</v>
      </c>
      <c r="C1043" s="3">
        <v>0</v>
      </c>
      <c r="D1043" s="3">
        <v>0</v>
      </c>
      <c r="E1043" s="3">
        <v>16051.23</v>
      </c>
      <c r="F1043" s="3">
        <v>0</v>
      </c>
      <c r="G1043" s="3">
        <v>-3371.7919999999999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1091640</v>
      </c>
      <c r="M1043" s="3">
        <v>168341.2</v>
      </c>
      <c r="N1043" s="3">
        <v>9887603</v>
      </c>
      <c r="O1043" s="3">
        <v>154041100</v>
      </c>
      <c r="P1043" s="3">
        <v>90.965450000000004</v>
      </c>
      <c r="Q1043" s="3">
        <v>0</v>
      </c>
      <c r="R1043" s="3">
        <v>0</v>
      </c>
      <c r="S1043" s="3">
        <v>0</v>
      </c>
      <c r="T1043" s="3">
        <v>-719.26469999999995</v>
      </c>
      <c r="U1043" s="3">
        <v>-1249.645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133108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5285.4949999999999</v>
      </c>
      <c r="AK1043" s="3">
        <v>11635.94</v>
      </c>
      <c r="AL1043" s="3">
        <v>9221.1309999999994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18167.560000000001</v>
      </c>
      <c r="C1044" s="3">
        <v>0</v>
      </c>
      <c r="D1044" s="3">
        <v>0</v>
      </c>
      <c r="E1044" s="3">
        <v>14798.39</v>
      </c>
      <c r="F1044" s="3">
        <v>0</v>
      </c>
      <c r="G1044" s="3">
        <v>-3369.105</v>
      </c>
      <c r="H1044" s="3">
        <v>0</v>
      </c>
      <c r="I1044" s="3">
        <v>1926669</v>
      </c>
      <c r="J1044" s="3">
        <v>0</v>
      </c>
      <c r="K1044" s="3">
        <v>0</v>
      </c>
      <c r="L1044" s="3">
        <v>1059966</v>
      </c>
      <c r="M1044" s="3">
        <v>154519.9</v>
      </c>
      <c r="N1044" s="3">
        <v>9883439</v>
      </c>
      <c r="O1044" s="3">
        <v>154033200</v>
      </c>
      <c r="P1044" s="3">
        <v>90.903270000000006</v>
      </c>
      <c r="Q1044" s="3">
        <v>0</v>
      </c>
      <c r="R1044" s="3">
        <v>0</v>
      </c>
      <c r="S1044" s="3">
        <v>0</v>
      </c>
      <c r="T1044" s="3">
        <v>-719.04960000000005</v>
      </c>
      <c r="U1044" s="3">
        <v>-1245.9849999999999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122744.8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4861.7939999999999</v>
      </c>
      <c r="AK1044" s="3">
        <v>11586.32</v>
      </c>
      <c r="AL1044" s="3">
        <v>9027.5220000000008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38218.300000000003</v>
      </c>
      <c r="C1045" s="3">
        <v>63.013910000000003</v>
      </c>
      <c r="D1045" s="3">
        <v>3075.8180000000002</v>
      </c>
      <c r="E1045" s="3">
        <v>33401.120000000003</v>
      </c>
      <c r="F1045" s="3">
        <v>0</v>
      </c>
      <c r="G1045" s="3">
        <v>-1678.1469999999999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1219020</v>
      </c>
      <c r="M1045" s="3">
        <v>218737.6</v>
      </c>
      <c r="N1045" s="3">
        <v>9880993</v>
      </c>
      <c r="O1045" s="3">
        <v>154026900</v>
      </c>
      <c r="P1045" s="3">
        <v>90.695239999999998</v>
      </c>
      <c r="Q1045" s="3">
        <v>0</v>
      </c>
      <c r="R1045" s="3">
        <v>0</v>
      </c>
      <c r="S1045" s="3">
        <v>333488.3</v>
      </c>
      <c r="T1045" s="3">
        <v>-719.82100000000003</v>
      </c>
      <c r="U1045" s="3">
        <v>-1242.5319999999999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138133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6746.8249999999998</v>
      </c>
      <c r="AK1045" s="3">
        <v>11899.67</v>
      </c>
      <c r="AL1045" s="3">
        <v>9194.7579999999998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21044.48</v>
      </c>
      <c r="C1046" s="3">
        <v>0</v>
      </c>
      <c r="D1046" s="3">
        <v>0</v>
      </c>
      <c r="E1046" s="3">
        <v>17638.560000000001</v>
      </c>
      <c r="F1046" s="3">
        <v>0</v>
      </c>
      <c r="G1046" s="3">
        <v>-3405.9349999999999</v>
      </c>
      <c r="H1046" s="3">
        <v>0</v>
      </c>
      <c r="I1046" s="3">
        <v>1771820</v>
      </c>
      <c r="J1046" s="3">
        <v>0</v>
      </c>
      <c r="K1046" s="3">
        <v>0</v>
      </c>
      <c r="L1046" s="3">
        <v>1207353</v>
      </c>
      <c r="M1046" s="3">
        <v>188032.5</v>
      </c>
      <c r="N1046" s="3">
        <v>9877946</v>
      </c>
      <c r="O1046" s="3">
        <v>154018700</v>
      </c>
      <c r="P1046" s="3">
        <v>90.697860000000006</v>
      </c>
      <c r="Q1046" s="3">
        <v>0</v>
      </c>
      <c r="R1046" s="3">
        <v>0</v>
      </c>
      <c r="S1046" s="3">
        <v>0</v>
      </c>
      <c r="T1046" s="3">
        <v>-719.51969999999994</v>
      </c>
      <c r="U1046" s="3">
        <v>-1239.1320000000001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91604.78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5928.3540000000003</v>
      </c>
      <c r="AK1046" s="3">
        <v>11757.77</v>
      </c>
      <c r="AL1046" s="3">
        <v>8977.0650000000005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20324.28</v>
      </c>
      <c r="C1047" s="3">
        <v>0</v>
      </c>
      <c r="D1047" s="3">
        <v>0</v>
      </c>
      <c r="E1047" s="3">
        <v>17107.939999999999</v>
      </c>
      <c r="F1047" s="3">
        <v>0</v>
      </c>
      <c r="G1047" s="3">
        <v>-3216.3359999999998</v>
      </c>
      <c r="H1047" s="3">
        <v>0</v>
      </c>
      <c r="I1047" s="3">
        <v>1711662</v>
      </c>
      <c r="J1047" s="3">
        <v>0</v>
      </c>
      <c r="K1047" s="3">
        <v>0</v>
      </c>
      <c r="L1047" s="3">
        <v>1161918</v>
      </c>
      <c r="M1047" s="3">
        <v>174944.1</v>
      </c>
      <c r="N1047" s="3">
        <v>9874475</v>
      </c>
      <c r="O1047" s="3">
        <v>154010800</v>
      </c>
      <c r="P1047" s="3">
        <v>90.696700000000007</v>
      </c>
      <c r="Q1047" s="3">
        <v>0</v>
      </c>
      <c r="R1047" s="3">
        <v>0</v>
      </c>
      <c r="S1047" s="3">
        <v>0</v>
      </c>
      <c r="T1047" s="3">
        <v>-719.28710000000001</v>
      </c>
      <c r="U1047" s="3">
        <v>-1235.857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107800.9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5472.317</v>
      </c>
      <c r="AK1047" s="3">
        <v>11699.11</v>
      </c>
      <c r="AL1047" s="3">
        <v>8945.7420000000002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18279.22</v>
      </c>
      <c r="C1048" s="3">
        <v>0</v>
      </c>
      <c r="D1048" s="3">
        <v>0</v>
      </c>
      <c r="E1048" s="3">
        <v>14972.57</v>
      </c>
      <c r="F1048" s="3">
        <v>0</v>
      </c>
      <c r="G1048" s="3">
        <v>-3306.6489999999999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1117323</v>
      </c>
      <c r="M1048" s="3">
        <v>160313.5</v>
      </c>
      <c r="N1048" s="3">
        <v>9870660</v>
      </c>
      <c r="O1048" s="3">
        <v>154002800</v>
      </c>
      <c r="P1048" s="3">
        <v>90.695030000000003</v>
      </c>
      <c r="Q1048" s="3">
        <v>0</v>
      </c>
      <c r="R1048" s="3">
        <v>0</v>
      </c>
      <c r="S1048" s="3">
        <v>0</v>
      </c>
      <c r="T1048" s="3">
        <v>-719.02660000000003</v>
      </c>
      <c r="U1048" s="3">
        <v>-1232.694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114839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5056.5510000000004</v>
      </c>
      <c r="AK1048" s="3">
        <v>11590.59</v>
      </c>
      <c r="AL1048" s="3">
        <v>8873.4979999999996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16133.62</v>
      </c>
      <c r="C1049" s="3">
        <v>0</v>
      </c>
      <c r="D1049" s="3">
        <v>0</v>
      </c>
      <c r="E1049" s="3">
        <v>12732.47</v>
      </c>
      <c r="F1049" s="3">
        <v>0</v>
      </c>
      <c r="G1049" s="3">
        <v>-3401.1379999999999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1079194</v>
      </c>
      <c r="M1049" s="3">
        <v>142745.70000000001</v>
      </c>
      <c r="N1049" s="3">
        <v>9866436</v>
      </c>
      <c r="O1049" s="3">
        <v>153994800</v>
      </c>
      <c r="P1049" s="3">
        <v>90.687010000000001</v>
      </c>
      <c r="Q1049" s="3">
        <v>0</v>
      </c>
      <c r="R1049" s="3">
        <v>0</v>
      </c>
      <c r="S1049" s="3">
        <v>0</v>
      </c>
      <c r="T1049" s="3">
        <v>-718.73829999999998</v>
      </c>
      <c r="U1049" s="3">
        <v>-1229.6379999999999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108814.7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4549.893</v>
      </c>
      <c r="AK1049" s="3">
        <v>11493.13</v>
      </c>
      <c r="AL1049" s="3">
        <v>8775.7739999999994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35661.25</v>
      </c>
      <c r="C1050" s="3">
        <v>88.415279999999996</v>
      </c>
      <c r="D1050" s="3">
        <v>2190.2069999999999</v>
      </c>
      <c r="E1050" s="3">
        <v>31657.97</v>
      </c>
      <c r="F1050" s="3">
        <v>0</v>
      </c>
      <c r="G1050" s="3">
        <v>-1724.4949999999999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1253171</v>
      </c>
      <c r="M1050" s="3">
        <v>207055.9</v>
      </c>
      <c r="N1050" s="3">
        <v>9863857</v>
      </c>
      <c r="O1050" s="3">
        <v>153989000</v>
      </c>
      <c r="P1050" s="3">
        <v>90.516409999999993</v>
      </c>
      <c r="Q1050" s="3">
        <v>0</v>
      </c>
      <c r="R1050" s="3">
        <v>0</v>
      </c>
      <c r="S1050" s="3">
        <v>358157.7</v>
      </c>
      <c r="T1050" s="3">
        <v>-719.47329999999999</v>
      </c>
      <c r="U1050" s="3">
        <v>-486.13979999999998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124400.4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6383.5919999999996</v>
      </c>
      <c r="AK1050" s="3">
        <v>11829.99</v>
      </c>
      <c r="AL1050" s="3">
        <v>8964.2710000000006</v>
      </c>
      <c r="AM1050" s="3">
        <v>391089.3</v>
      </c>
      <c r="AN1050" s="1" t="s">
        <v>46</v>
      </c>
    </row>
    <row r="1051" spans="1:40" x14ac:dyDescent="0.3">
      <c r="A1051" s="2">
        <v>30544</v>
      </c>
      <c r="B1051" s="3">
        <v>35033.230000000003</v>
      </c>
      <c r="C1051" s="3">
        <v>69.300610000000006</v>
      </c>
      <c r="D1051" s="3">
        <v>1192.9829999999999</v>
      </c>
      <c r="E1051" s="3">
        <v>31455.439999999999</v>
      </c>
      <c r="F1051" s="3">
        <v>0</v>
      </c>
      <c r="G1051" s="3">
        <v>-2315.4409999999998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1336672</v>
      </c>
      <c r="M1051" s="3">
        <v>235808.5</v>
      </c>
      <c r="N1051" s="3">
        <v>9862117</v>
      </c>
      <c r="O1051" s="3">
        <v>153982600</v>
      </c>
      <c r="P1051" s="3">
        <v>90.454279999999997</v>
      </c>
      <c r="Q1051" s="3">
        <v>0</v>
      </c>
      <c r="R1051" s="3">
        <v>0</v>
      </c>
      <c r="S1051" s="3">
        <v>212546.2</v>
      </c>
      <c r="T1051" s="3">
        <v>-719.88189999999997</v>
      </c>
      <c r="U1051" s="3">
        <v>-486.262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125678.2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7205.66</v>
      </c>
      <c r="AK1051" s="3">
        <v>11848.37</v>
      </c>
      <c r="AL1051" s="3">
        <v>8947.8349999999991</v>
      </c>
      <c r="AM1051" s="3">
        <v>265936.90000000002</v>
      </c>
      <c r="AN1051" s="1" t="s">
        <v>49</v>
      </c>
    </row>
    <row r="1052" spans="1:40" x14ac:dyDescent="0.3">
      <c r="A1052" s="2">
        <v>30545</v>
      </c>
      <c r="B1052" s="3">
        <v>23891.93</v>
      </c>
      <c r="C1052" s="3">
        <v>0</v>
      </c>
      <c r="D1052" s="3">
        <v>0</v>
      </c>
      <c r="E1052" s="3">
        <v>20584.650000000001</v>
      </c>
      <c r="F1052" s="3">
        <v>0</v>
      </c>
      <c r="G1052" s="3">
        <v>-3307.3330000000001</v>
      </c>
      <c r="H1052" s="3">
        <v>0</v>
      </c>
      <c r="I1052" s="3">
        <v>1418232</v>
      </c>
      <c r="J1052" s="3">
        <v>0</v>
      </c>
      <c r="K1052" s="3">
        <v>0</v>
      </c>
      <c r="L1052" s="3">
        <v>1289998</v>
      </c>
      <c r="M1052" s="3">
        <v>208676.2</v>
      </c>
      <c r="N1052" s="3">
        <v>9859996</v>
      </c>
      <c r="O1052" s="3">
        <v>153975100</v>
      </c>
      <c r="P1052" s="3">
        <v>90.509060000000005</v>
      </c>
      <c r="Q1052" s="3">
        <v>0</v>
      </c>
      <c r="R1052" s="3">
        <v>0</v>
      </c>
      <c r="S1052" s="3">
        <v>0</v>
      </c>
      <c r="T1052" s="3">
        <v>-719.63099999999997</v>
      </c>
      <c r="U1052" s="3">
        <v>-485.81130000000002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107791.9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6669.8360000000002</v>
      </c>
      <c r="AK1052" s="3">
        <v>11751.99</v>
      </c>
      <c r="AL1052" s="3">
        <v>8792.6740000000009</v>
      </c>
      <c r="AM1052" s="3">
        <v>49487.66</v>
      </c>
      <c r="AN1052" s="1" t="s">
        <v>49</v>
      </c>
    </row>
    <row r="1053" spans="1:40" x14ac:dyDescent="0.3">
      <c r="A1053" s="2">
        <v>30546</v>
      </c>
      <c r="B1053" s="3">
        <v>18989.419999999998</v>
      </c>
      <c r="C1053" s="3">
        <v>0</v>
      </c>
      <c r="D1053" s="3">
        <v>0</v>
      </c>
      <c r="E1053" s="3">
        <v>15500.46</v>
      </c>
      <c r="F1053" s="3">
        <v>0</v>
      </c>
      <c r="G1053" s="3">
        <v>-3489.009</v>
      </c>
      <c r="H1053" s="3">
        <v>0</v>
      </c>
      <c r="I1053" s="3">
        <v>1382116</v>
      </c>
      <c r="J1053" s="3">
        <v>0</v>
      </c>
      <c r="K1053" s="3">
        <v>0</v>
      </c>
      <c r="L1053" s="3">
        <v>1251594</v>
      </c>
      <c r="M1053" s="3">
        <v>180037.7</v>
      </c>
      <c r="N1053" s="3">
        <v>9857007</v>
      </c>
      <c r="O1053" s="3">
        <v>153967400</v>
      </c>
      <c r="P1053" s="3">
        <v>90.559489999999997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-485.1728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93656.27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5690.0510000000004</v>
      </c>
      <c r="AK1053" s="3">
        <v>11688.59</v>
      </c>
      <c r="AL1053" s="3">
        <v>8680.4619999999995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29136.400000000001</v>
      </c>
      <c r="C1054" s="3">
        <v>65.062010000000001</v>
      </c>
      <c r="D1054" s="3">
        <v>342.64690000000002</v>
      </c>
      <c r="E1054" s="3">
        <v>26266.2</v>
      </c>
      <c r="F1054" s="3">
        <v>0</v>
      </c>
      <c r="G1054" s="3">
        <v>-2462.4229999999998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1288813</v>
      </c>
      <c r="M1054" s="3">
        <v>207018.8</v>
      </c>
      <c r="N1054" s="3">
        <v>9854954</v>
      </c>
      <c r="O1054" s="3">
        <v>153960700</v>
      </c>
      <c r="P1054" s="3">
        <v>90.500020000000006</v>
      </c>
      <c r="Q1054" s="3">
        <v>0</v>
      </c>
      <c r="R1054" s="3">
        <v>0</v>
      </c>
      <c r="S1054" s="3">
        <v>192141.2</v>
      </c>
      <c r="T1054" s="3">
        <v>-719.45630000000006</v>
      </c>
      <c r="U1054" s="3">
        <v>-484.5147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126372.4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6678.0609999999997</v>
      </c>
      <c r="AK1054" s="3">
        <v>11770.36</v>
      </c>
      <c r="AL1054" s="3">
        <v>8733.8819999999996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17235.61</v>
      </c>
      <c r="C1055" s="3">
        <v>0</v>
      </c>
      <c r="D1055" s="3">
        <v>0</v>
      </c>
      <c r="E1055" s="3">
        <v>13650.15</v>
      </c>
      <c r="F1055" s="3">
        <v>0</v>
      </c>
      <c r="G1055" s="3">
        <v>-3585.518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1283749</v>
      </c>
      <c r="M1055" s="3">
        <v>171069.1</v>
      </c>
      <c r="N1055" s="3">
        <v>9851824</v>
      </c>
      <c r="O1055" s="3">
        <v>153952800</v>
      </c>
      <c r="P1055" s="3">
        <v>90.564400000000006</v>
      </c>
      <c r="Q1055" s="3">
        <v>0</v>
      </c>
      <c r="R1055" s="3">
        <v>0</v>
      </c>
      <c r="S1055" s="3">
        <v>0</v>
      </c>
      <c r="T1055" s="3">
        <v>-719.01499999999999</v>
      </c>
      <c r="U1055" s="3">
        <v>-483.84350000000001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62726.21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5415.6890000000003</v>
      </c>
      <c r="AK1055" s="3">
        <v>11647.56</v>
      </c>
      <c r="AL1055" s="3">
        <v>8546.9680000000008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17165.98</v>
      </c>
      <c r="C1056" s="3">
        <v>0</v>
      </c>
      <c r="D1056" s="3">
        <v>0</v>
      </c>
      <c r="E1056" s="3">
        <v>13793.05</v>
      </c>
      <c r="F1056" s="3">
        <v>0</v>
      </c>
      <c r="G1056" s="3">
        <v>-3372.9609999999998</v>
      </c>
      <c r="H1056" s="3">
        <v>0</v>
      </c>
      <c r="I1056" s="3">
        <v>1266526</v>
      </c>
      <c r="J1056" s="3">
        <v>0</v>
      </c>
      <c r="K1056" s="3">
        <v>0</v>
      </c>
      <c r="L1056" s="3">
        <v>1238913</v>
      </c>
      <c r="M1056" s="3">
        <v>158975.79999999999</v>
      </c>
      <c r="N1056" s="3">
        <v>9848441</v>
      </c>
      <c r="O1056" s="3">
        <v>153945200</v>
      </c>
      <c r="P1056" s="3">
        <v>90.603489999999994</v>
      </c>
      <c r="Q1056" s="3">
        <v>0</v>
      </c>
      <c r="R1056" s="3">
        <v>0</v>
      </c>
      <c r="S1056" s="3">
        <v>0</v>
      </c>
      <c r="T1056" s="3">
        <v>-718.72649999999999</v>
      </c>
      <c r="U1056" s="3">
        <v>-483.19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81514.399999999994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5095.7039999999997</v>
      </c>
      <c r="AK1056" s="3">
        <v>11530.24</v>
      </c>
      <c r="AL1056" s="3">
        <v>8480.5830000000005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22619.82</v>
      </c>
      <c r="C1057" s="3">
        <v>63.674169999999997</v>
      </c>
      <c r="D1057" s="3">
        <v>0</v>
      </c>
      <c r="E1057" s="3">
        <v>19859.240000000002</v>
      </c>
      <c r="F1057" s="3">
        <v>0</v>
      </c>
      <c r="G1057" s="3">
        <v>-2696.8519999999999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1320573</v>
      </c>
      <c r="M1057" s="3">
        <v>178564</v>
      </c>
      <c r="N1057" s="3">
        <v>9845458</v>
      </c>
      <c r="O1057" s="3">
        <v>153938200</v>
      </c>
      <c r="P1057" s="3">
        <v>90.54128</v>
      </c>
      <c r="Q1057" s="3">
        <v>0</v>
      </c>
      <c r="R1057" s="3">
        <v>0</v>
      </c>
      <c r="S1057" s="3">
        <v>192143.9</v>
      </c>
      <c r="T1057" s="3">
        <v>-718.81849999999997</v>
      </c>
      <c r="U1057" s="3">
        <v>-482.56779999999998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75656.11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5602.39</v>
      </c>
      <c r="AK1057" s="3">
        <v>11678.59</v>
      </c>
      <c r="AL1057" s="3">
        <v>8587.5920000000006</v>
      </c>
      <c r="AM1057" s="3">
        <v>190686.9</v>
      </c>
      <c r="AN1057" s="1" t="s">
        <v>54</v>
      </c>
    </row>
    <row r="1058" spans="1:40" x14ac:dyDescent="0.3">
      <c r="A1058" s="2">
        <v>30551</v>
      </c>
      <c r="B1058" s="3">
        <v>15373.99</v>
      </c>
      <c r="C1058" s="3">
        <v>0</v>
      </c>
      <c r="D1058" s="3">
        <v>0</v>
      </c>
      <c r="E1058" s="3">
        <v>11915.05</v>
      </c>
      <c r="F1058" s="3">
        <v>0</v>
      </c>
      <c r="G1058" s="3">
        <v>-3459.002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1318594</v>
      </c>
      <c r="M1058" s="3">
        <v>154650.6</v>
      </c>
      <c r="N1058" s="3">
        <v>9841899</v>
      </c>
      <c r="O1058" s="3">
        <v>153930500</v>
      </c>
      <c r="P1058" s="3">
        <v>90.600809999999996</v>
      </c>
      <c r="Q1058" s="3">
        <v>0</v>
      </c>
      <c r="R1058" s="3">
        <v>0</v>
      </c>
      <c r="S1058" s="3">
        <v>0</v>
      </c>
      <c r="T1058" s="3">
        <v>-718.48990000000003</v>
      </c>
      <c r="U1058" s="3">
        <v>-481.95429999999999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37485.82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4930.8410000000003</v>
      </c>
      <c r="AK1058" s="3">
        <v>11540.32</v>
      </c>
      <c r="AL1058" s="3">
        <v>8490.848</v>
      </c>
      <c r="AM1058" s="3">
        <v>16898.509999999998</v>
      </c>
      <c r="AN1058" s="1" t="s">
        <v>54</v>
      </c>
    </row>
    <row r="1059" spans="1:40" x14ac:dyDescent="0.3">
      <c r="A1059" s="2">
        <v>30552</v>
      </c>
      <c r="B1059" s="3">
        <v>15579.44</v>
      </c>
      <c r="C1059" s="3">
        <v>0</v>
      </c>
      <c r="D1059" s="3">
        <v>0</v>
      </c>
      <c r="E1059" s="3">
        <v>12264.01</v>
      </c>
      <c r="F1059" s="3">
        <v>0</v>
      </c>
      <c r="G1059" s="3">
        <v>-3315.4639999999999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1271393</v>
      </c>
      <c r="M1059" s="3">
        <v>150132.70000000001</v>
      </c>
      <c r="N1059" s="3">
        <v>9838408</v>
      </c>
      <c r="O1059" s="3">
        <v>153923000</v>
      </c>
      <c r="P1059" s="3">
        <v>90.627870000000001</v>
      </c>
      <c r="Q1059" s="3">
        <v>0</v>
      </c>
      <c r="R1059" s="3">
        <v>0</v>
      </c>
      <c r="S1059" s="3">
        <v>0</v>
      </c>
      <c r="T1059" s="3">
        <v>-718.28610000000003</v>
      </c>
      <c r="U1059" s="3">
        <v>-481.36160000000001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69365.13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4964.0460000000003</v>
      </c>
      <c r="AK1059" s="3">
        <v>11441.72</v>
      </c>
      <c r="AL1059" s="3">
        <v>8457.4699999999993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13336.43</v>
      </c>
      <c r="C1060" s="3">
        <v>0</v>
      </c>
      <c r="D1060" s="3">
        <v>0</v>
      </c>
      <c r="E1060" s="3">
        <v>9809.1740000000009</v>
      </c>
      <c r="F1060" s="3">
        <v>0</v>
      </c>
      <c r="G1060" s="3">
        <v>-3527.2730000000001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1237806</v>
      </c>
      <c r="M1060" s="3">
        <v>134674.1</v>
      </c>
      <c r="N1060" s="3">
        <v>9834618</v>
      </c>
      <c r="O1060" s="3">
        <v>153915300</v>
      </c>
      <c r="P1060" s="3">
        <v>90.644260000000003</v>
      </c>
      <c r="Q1060" s="3">
        <v>0</v>
      </c>
      <c r="R1060" s="3">
        <v>0</v>
      </c>
      <c r="S1060" s="3">
        <v>0</v>
      </c>
      <c r="T1060" s="3">
        <v>-718.0204</v>
      </c>
      <c r="U1060" s="3">
        <v>-480.78539999999998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68585.100000000006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4583.1989999999996</v>
      </c>
      <c r="AK1060" s="3">
        <v>11347.75</v>
      </c>
      <c r="AL1060" s="3">
        <v>8374.9549999999999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12951.32</v>
      </c>
      <c r="C1061" s="3">
        <v>0</v>
      </c>
      <c r="D1061" s="3">
        <v>0</v>
      </c>
      <c r="E1061" s="3">
        <v>9446.9779999999992</v>
      </c>
      <c r="F1061" s="3">
        <v>0</v>
      </c>
      <c r="G1061" s="3">
        <v>-3504.3490000000002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1192404</v>
      </c>
      <c r="M1061" s="3">
        <v>124518.1</v>
      </c>
      <c r="N1061" s="3">
        <v>9830607</v>
      </c>
      <c r="O1061" s="3">
        <v>153907500</v>
      </c>
      <c r="P1061" s="3">
        <v>90.654619999999994</v>
      </c>
      <c r="Q1061" s="3">
        <v>0</v>
      </c>
      <c r="R1061" s="3">
        <v>0</v>
      </c>
      <c r="S1061" s="3">
        <v>0</v>
      </c>
      <c r="T1061" s="3">
        <v>-717.82449999999994</v>
      </c>
      <c r="U1061" s="3">
        <v>-480.22859999999997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82467.960000000006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4279.8670000000002</v>
      </c>
      <c r="AK1061" s="3">
        <v>11304.73</v>
      </c>
      <c r="AL1061" s="3">
        <v>8292.2919999999995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11602.16</v>
      </c>
      <c r="C1062" s="3">
        <v>0</v>
      </c>
      <c r="D1062" s="3">
        <v>0</v>
      </c>
      <c r="E1062" s="3">
        <v>7979.366</v>
      </c>
      <c r="F1062" s="3">
        <v>0</v>
      </c>
      <c r="G1062" s="3">
        <v>-3622.8</v>
      </c>
      <c r="H1062" s="3">
        <v>0</v>
      </c>
      <c r="I1062" s="3">
        <v>1110850</v>
      </c>
      <c r="J1062" s="3">
        <v>0</v>
      </c>
      <c r="K1062" s="3">
        <v>0</v>
      </c>
      <c r="L1062" s="3">
        <v>1151917</v>
      </c>
      <c r="M1062" s="3">
        <v>110178.4</v>
      </c>
      <c r="N1062" s="3">
        <v>9826263</v>
      </c>
      <c r="O1062" s="3">
        <v>153899600</v>
      </c>
      <c r="P1062" s="3">
        <v>90.663179999999997</v>
      </c>
      <c r="Q1062" s="3">
        <v>0</v>
      </c>
      <c r="R1062" s="3">
        <v>0</v>
      </c>
      <c r="S1062" s="3">
        <v>0</v>
      </c>
      <c r="T1062" s="3">
        <v>-717.6105</v>
      </c>
      <c r="U1062" s="3">
        <v>-479.68830000000003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84594.41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3818.8960000000002</v>
      </c>
      <c r="AK1062" s="3">
        <v>11246.3</v>
      </c>
      <c r="AL1062" s="3">
        <v>8165.6729999999998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10400.59</v>
      </c>
      <c r="C1063" s="3">
        <v>0</v>
      </c>
      <c r="D1063" s="3">
        <v>0</v>
      </c>
      <c r="E1063" s="3">
        <v>6698.98</v>
      </c>
      <c r="F1063" s="3">
        <v>0</v>
      </c>
      <c r="G1063" s="3">
        <v>-3701.614</v>
      </c>
      <c r="H1063" s="3">
        <v>0</v>
      </c>
      <c r="I1063" s="3">
        <v>1083428</v>
      </c>
      <c r="J1063" s="3">
        <v>0</v>
      </c>
      <c r="K1063" s="3">
        <v>0</v>
      </c>
      <c r="L1063" s="3">
        <v>1118254</v>
      </c>
      <c r="M1063" s="3">
        <v>95575.55</v>
      </c>
      <c r="N1063" s="3">
        <v>9821574</v>
      </c>
      <c r="O1063" s="3">
        <v>153891600</v>
      </c>
      <c r="P1063" s="3">
        <v>90.671250000000001</v>
      </c>
      <c r="Q1063" s="3">
        <v>0</v>
      </c>
      <c r="R1063" s="3">
        <v>0</v>
      </c>
      <c r="S1063" s="3">
        <v>0</v>
      </c>
      <c r="T1063" s="3">
        <v>-717.39120000000003</v>
      </c>
      <c r="U1063" s="3">
        <v>-479.16419999999999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76797.8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3386.973</v>
      </c>
      <c r="AK1063" s="3">
        <v>11196.11</v>
      </c>
      <c r="AL1063" s="3">
        <v>8078.5619999999999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10008.370000000001</v>
      </c>
      <c r="C1064" s="3">
        <v>0</v>
      </c>
      <c r="D1064" s="3">
        <v>0</v>
      </c>
      <c r="E1064" s="3">
        <v>6344.5969999999998</v>
      </c>
      <c r="F1064" s="3">
        <v>0</v>
      </c>
      <c r="G1064" s="3">
        <v>-3663.779</v>
      </c>
      <c r="H1064" s="3">
        <v>0</v>
      </c>
      <c r="I1064" s="3">
        <v>1053806</v>
      </c>
      <c r="J1064" s="3">
        <v>0</v>
      </c>
      <c r="K1064" s="3">
        <v>0</v>
      </c>
      <c r="L1064" s="3">
        <v>1077330</v>
      </c>
      <c r="M1064" s="3">
        <v>87901.63</v>
      </c>
      <c r="N1064" s="3">
        <v>9816567</v>
      </c>
      <c r="O1064" s="3">
        <v>153883600</v>
      </c>
      <c r="P1064" s="3">
        <v>90.680530000000005</v>
      </c>
      <c r="Q1064" s="3">
        <v>0</v>
      </c>
      <c r="R1064" s="3">
        <v>0</v>
      </c>
      <c r="S1064" s="3">
        <v>0</v>
      </c>
      <c r="T1064" s="3">
        <v>-717.21960000000001</v>
      </c>
      <c r="U1064" s="3">
        <v>-478.6576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80082.44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2955.192</v>
      </c>
      <c r="AK1064" s="3">
        <v>11162.26</v>
      </c>
      <c r="AL1064" s="3">
        <v>7964.634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9532.6550000000007</v>
      </c>
      <c r="C1065" s="3">
        <v>0</v>
      </c>
      <c r="D1065" s="3">
        <v>0</v>
      </c>
      <c r="E1065" s="3">
        <v>5862.2449999999999</v>
      </c>
      <c r="F1065" s="3">
        <v>0</v>
      </c>
      <c r="G1065" s="3">
        <v>-3670.4380000000001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1037754</v>
      </c>
      <c r="M1065" s="3">
        <v>81369.279999999999</v>
      </c>
      <c r="N1065" s="3">
        <v>9811541</v>
      </c>
      <c r="O1065" s="3">
        <v>153875400</v>
      </c>
      <c r="P1065" s="3">
        <v>90.709389999999999</v>
      </c>
      <c r="Q1065" s="3">
        <v>0</v>
      </c>
      <c r="R1065" s="3">
        <v>0</v>
      </c>
      <c r="S1065" s="3">
        <v>0</v>
      </c>
      <c r="T1065" s="3">
        <v>-717.07100000000003</v>
      </c>
      <c r="U1065" s="3">
        <v>-478.16719999999998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78481.41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2820.7539999999999</v>
      </c>
      <c r="AK1065" s="3">
        <v>11125.28</v>
      </c>
      <c r="AL1065" s="3">
        <v>7849.4179999999997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9374.3690000000006</v>
      </c>
      <c r="C1066" s="3">
        <v>0</v>
      </c>
      <c r="D1066" s="3">
        <v>0</v>
      </c>
      <c r="E1066" s="3">
        <v>5734.2510000000002</v>
      </c>
      <c r="F1066" s="3">
        <v>0</v>
      </c>
      <c r="G1066" s="3">
        <v>-3640.1640000000002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999073.1</v>
      </c>
      <c r="M1066" s="3">
        <v>77295.839999999997</v>
      </c>
      <c r="N1066" s="3">
        <v>9806425</v>
      </c>
      <c r="O1066" s="3">
        <v>153867300</v>
      </c>
      <c r="P1066" s="3">
        <v>90.751980000000003</v>
      </c>
      <c r="Q1066" s="3">
        <v>0</v>
      </c>
      <c r="R1066" s="3">
        <v>0</v>
      </c>
      <c r="S1066" s="3">
        <v>0</v>
      </c>
      <c r="T1066" s="3">
        <v>-716.95719999999994</v>
      </c>
      <c r="U1066" s="3">
        <v>-477.69299999999998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76025.77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2687.4960000000001</v>
      </c>
      <c r="AK1066" s="3">
        <v>11097.11</v>
      </c>
      <c r="AL1066" s="3">
        <v>7805.732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12941.69</v>
      </c>
      <c r="C1067" s="3">
        <v>48.391840000000002</v>
      </c>
      <c r="D1067" s="3">
        <v>0</v>
      </c>
      <c r="E1067" s="3">
        <v>10238.959999999999</v>
      </c>
      <c r="F1067" s="3">
        <v>0</v>
      </c>
      <c r="G1067" s="3">
        <v>-2654.3180000000002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1106900</v>
      </c>
      <c r="M1067" s="3">
        <v>93711.64</v>
      </c>
      <c r="N1067" s="3">
        <v>9801647</v>
      </c>
      <c r="O1067" s="3">
        <v>153859800</v>
      </c>
      <c r="P1067" s="3">
        <v>90.732230000000001</v>
      </c>
      <c r="Q1067" s="3">
        <v>0</v>
      </c>
      <c r="R1067" s="3">
        <v>0</v>
      </c>
      <c r="S1067" s="3">
        <v>179951.1</v>
      </c>
      <c r="T1067" s="3">
        <v>-717.11210000000005</v>
      </c>
      <c r="U1067" s="3">
        <v>-477.24200000000002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41085.339999999997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3028.1990000000001</v>
      </c>
      <c r="AK1067" s="3">
        <v>11422.93</v>
      </c>
      <c r="AL1067" s="3">
        <v>7809.05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10523.56</v>
      </c>
      <c r="C1068" s="3">
        <v>0</v>
      </c>
      <c r="D1068" s="3">
        <v>0</v>
      </c>
      <c r="E1068" s="3">
        <v>7129.8</v>
      </c>
      <c r="F1068" s="3">
        <v>0</v>
      </c>
      <c r="G1068" s="3">
        <v>-3393.8029999999999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1091368</v>
      </c>
      <c r="M1068" s="3">
        <v>89613.65</v>
      </c>
      <c r="N1068" s="3">
        <v>9796890</v>
      </c>
      <c r="O1068" s="3">
        <v>153851800</v>
      </c>
      <c r="P1068" s="3">
        <v>90.77373</v>
      </c>
      <c r="Q1068" s="3">
        <v>0</v>
      </c>
      <c r="R1068" s="3">
        <v>0</v>
      </c>
      <c r="S1068" s="3">
        <v>0</v>
      </c>
      <c r="T1068" s="3">
        <v>-717.04269999999997</v>
      </c>
      <c r="U1068" s="3">
        <v>-476.79899999999998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38162.78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3004.79</v>
      </c>
      <c r="AK1068" s="3">
        <v>11232.02</v>
      </c>
      <c r="AL1068" s="3">
        <v>7764.8249999999998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10725.51</v>
      </c>
      <c r="C1069" s="3">
        <v>0</v>
      </c>
      <c r="D1069" s="3">
        <v>0</v>
      </c>
      <c r="E1069" s="3">
        <v>7325.9870000000001</v>
      </c>
      <c r="F1069" s="3">
        <v>0</v>
      </c>
      <c r="G1069" s="3">
        <v>-3399.5619999999999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1048648</v>
      </c>
      <c r="M1069" s="3">
        <v>89854.89</v>
      </c>
      <c r="N1069" s="3">
        <v>9792188</v>
      </c>
      <c r="O1069" s="3">
        <v>153843800</v>
      </c>
      <c r="P1069" s="3">
        <v>90.816180000000003</v>
      </c>
      <c r="Q1069" s="3">
        <v>0</v>
      </c>
      <c r="R1069" s="3">
        <v>0</v>
      </c>
      <c r="S1069" s="3">
        <v>0</v>
      </c>
      <c r="T1069" s="3">
        <v>-716.99980000000005</v>
      </c>
      <c r="U1069" s="3">
        <v>-476.37029999999999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3125.924</v>
      </c>
      <c r="AK1069" s="3">
        <v>11172.59</v>
      </c>
      <c r="AL1069" s="3">
        <v>7830.1090000000004</v>
      </c>
      <c r="AM1069" s="3">
        <v>20903.53</v>
      </c>
      <c r="AN1069" s="1" t="s">
        <v>49</v>
      </c>
    </row>
    <row r="1070" spans="1:40" x14ac:dyDescent="0.3">
      <c r="A1070" s="2">
        <v>30563</v>
      </c>
      <c r="B1070" s="3">
        <v>9880.7950000000001</v>
      </c>
      <c r="C1070" s="3">
        <v>0</v>
      </c>
      <c r="D1070" s="3">
        <v>0</v>
      </c>
      <c r="E1070" s="3">
        <v>6340.5379999999996</v>
      </c>
      <c r="F1070" s="3">
        <v>0</v>
      </c>
      <c r="G1070" s="3">
        <v>-3540.308</v>
      </c>
      <c r="H1070" s="3">
        <v>0</v>
      </c>
      <c r="I1070" s="3">
        <v>910850</v>
      </c>
      <c r="J1070" s="3">
        <v>0</v>
      </c>
      <c r="K1070" s="3">
        <v>0</v>
      </c>
      <c r="L1070" s="3">
        <v>1010560</v>
      </c>
      <c r="M1070" s="3">
        <v>83970.03</v>
      </c>
      <c r="N1070" s="3">
        <v>9787314</v>
      </c>
      <c r="O1070" s="3">
        <v>153835800</v>
      </c>
      <c r="P1070" s="3">
        <v>90.869870000000006</v>
      </c>
      <c r="Q1070" s="3">
        <v>0</v>
      </c>
      <c r="R1070" s="3">
        <v>0</v>
      </c>
      <c r="S1070" s="3">
        <v>0</v>
      </c>
      <c r="T1070" s="3">
        <v>-716.90830000000005</v>
      </c>
      <c r="U1070" s="3">
        <v>-475.95389999999998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68147.81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2923.5880000000002</v>
      </c>
      <c r="AK1070" s="3">
        <v>11122.96</v>
      </c>
      <c r="AL1070" s="3">
        <v>7800.5910000000003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9616.7440000000006</v>
      </c>
      <c r="C1071" s="3">
        <v>0</v>
      </c>
      <c r="D1071" s="3">
        <v>0</v>
      </c>
      <c r="E1071" s="3">
        <v>6056.5690000000004</v>
      </c>
      <c r="F1071" s="3">
        <v>0</v>
      </c>
      <c r="G1071" s="3">
        <v>-3560.2379999999998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963958.1</v>
      </c>
      <c r="M1071" s="3">
        <v>79913.19</v>
      </c>
      <c r="N1071" s="3">
        <v>9782223</v>
      </c>
      <c r="O1071" s="3">
        <v>153827700</v>
      </c>
      <c r="P1071" s="3">
        <v>90.9345</v>
      </c>
      <c r="Q1071" s="3">
        <v>0</v>
      </c>
      <c r="R1071" s="3">
        <v>0</v>
      </c>
      <c r="S1071" s="3">
        <v>0</v>
      </c>
      <c r="T1071" s="3">
        <v>-716.8252</v>
      </c>
      <c r="U1071" s="3">
        <v>-475.55059999999997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78873.149999999994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2680.0569999999998</v>
      </c>
      <c r="AK1071" s="3">
        <v>11082.11</v>
      </c>
      <c r="AL1071" s="3">
        <v>7774.1660000000002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9084.5969999999998</v>
      </c>
      <c r="C1072" s="3">
        <v>0</v>
      </c>
      <c r="D1072" s="3">
        <v>0</v>
      </c>
      <c r="E1072" s="3">
        <v>5474.7340000000004</v>
      </c>
      <c r="F1072" s="3">
        <v>0</v>
      </c>
      <c r="G1072" s="3">
        <v>-3609.931</v>
      </c>
      <c r="H1072" s="3">
        <v>0</v>
      </c>
      <c r="I1072" s="3">
        <v>858687.5</v>
      </c>
      <c r="J1072" s="3">
        <v>0</v>
      </c>
      <c r="K1072" s="3">
        <v>0</v>
      </c>
      <c r="L1072" s="3">
        <v>918535.5</v>
      </c>
      <c r="M1072" s="3">
        <v>73857.88</v>
      </c>
      <c r="N1072" s="3">
        <v>9777085</v>
      </c>
      <c r="O1072" s="3">
        <v>153819600</v>
      </c>
      <c r="P1072" s="3">
        <v>91.003889999999998</v>
      </c>
      <c r="Q1072" s="3">
        <v>0</v>
      </c>
      <c r="R1072" s="3">
        <v>0</v>
      </c>
      <c r="S1072" s="3">
        <v>0</v>
      </c>
      <c r="T1072" s="3">
        <v>-716.72860000000003</v>
      </c>
      <c r="U1072" s="3">
        <v>-475.15910000000002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80738.039999999994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2604.0569999999998</v>
      </c>
      <c r="AK1072" s="3">
        <v>11045.26</v>
      </c>
      <c r="AL1072" s="3">
        <v>7744.7380000000003</v>
      </c>
      <c r="AM1072" s="3">
        <v>26293.5</v>
      </c>
      <c r="AN1072" s="1" t="s">
        <v>49</v>
      </c>
    </row>
    <row r="1073" spans="1:40" x14ac:dyDescent="0.3">
      <c r="A1073" s="2">
        <v>30566</v>
      </c>
      <c r="B1073" s="3">
        <v>8336.4349999999995</v>
      </c>
      <c r="C1073" s="3">
        <v>0</v>
      </c>
      <c r="D1073" s="3">
        <v>0</v>
      </c>
      <c r="E1073" s="3">
        <v>4661.0389999999998</v>
      </c>
      <c r="F1073" s="3">
        <v>0</v>
      </c>
      <c r="G1073" s="3">
        <v>-3675.4760000000001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885841.4</v>
      </c>
      <c r="M1073" s="3">
        <v>66108.570000000007</v>
      </c>
      <c r="N1073" s="3">
        <v>9771769</v>
      </c>
      <c r="O1073" s="3">
        <v>153811400</v>
      </c>
      <c r="P1073" s="3">
        <v>91.083129999999997</v>
      </c>
      <c r="Q1073" s="3">
        <v>0</v>
      </c>
      <c r="R1073" s="3">
        <v>0</v>
      </c>
      <c r="S1073" s="3">
        <v>0</v>
      </c>
      <c r="T1073" s="3">
        <v>-716.6069</v>
      </c>
      <c r="U1073" s="3">
        <v>-474.77820000000003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67005.36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2361.1869999999999</v>
      </c>
      <c r="AK1073" s="3">
        <v>11007.66</v>
      </c>
      <c r="AL1073" s="3">
        <v>7679.63</v>
      </c>
      <c r="AM1073" s="3">
        <v>22576.31</v>
      </c>
      <c r="AN1073" s="1" t="s">
        <v>49</v>
      </c>
    </row>
    <row r="1074" spans="1:40" x14ac:dyDescent="0.3">
      <c r="A1074" s="2">
        <v>30567</v>
      </c>
      <c r="B1074" s="3">
        <v>8361.8019999999997</v>
      </c>
      <c r="C1074" s="3">
        <v>0</v>
      </c>
      <c r="D1074" s="3">
        <v>0</v>
      </c>
      <c r="E1074" s="3">
        <v>4750.424</v>
      </c>
      <c r="F1074" s="3">
        <v>0</v>
      </c>
      <c r="G1074" s="3">
        <v>-3611.4589999999998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852086.8</v>
      </c>
      <c r="M1074" s="3">
        <v>63222.27</v>
      </c>
      <c r="N1074" s="3">
        <v>9766428</v>
      </c>
      <c r="O1074" s="3">
        <v>153803200</v>
      </c>
      <c r="P1074" s="3">
        <v>91.160880000000006</v>
      </c>
      <c r="Q1074" s="3">
        <v>0</v>
      </c>
      <c r="R1074" s="3">
        <v>0</v>
      </c>
      <c r="S1074" s="3">
        <v>0</v>
      </c>
      <c r="T1074" s="3">
        <v>-716.52440000000001</v>
      </c>
      <c r="U1074" s="3">
        <v>-474.40960000000001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65308.94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2277.1460000000002</v>
      </c>
      <c r="AK1074" s="3">
        <v>10987.07</v>
      </c>
      <c r="AL1074" s="3">
        <v>7621.1360000000004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7411.5339999999997</v>
      </c>
      <c r="C1075" s="3">
        <v>0</v>
      </c>
      <c r="D1075" s="3">
        <v>0</v>
      </c>
      <c r="E1075" s="3">
        <v>3684.2040000000002</v>
      </c>
      <c r="F1075" s="3">
        <v>0</v>
      </c>
      <c r="G1075" s="3">
        <v>-3727.4180000000001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837727.2</v>
      </c>
      <c r="M1075" s="3">
        <v>55330.5</v>
      </c>
      <c r="N1075" s="3">
        <v>9760937</v>
      </c>
      <c r="O1075" s="3">
        <v>153794900</v>
      </c>
      <c r="P1075" s="3">
        <v>91.250389999999996</v>
      </c>
      <c r="Q1075" s="3">
        <v>0</v>
      </c>
      <c r="R1075" s="3">
        <v>0</v>
      </c>
      <c r="S1075" s="3">
        <v>0</v>
      </c>
      <c r="T1075" s="3">
        <v>-716.39419999999996</v>
      </c>
      <c r="U1075" s="3">
        <v>-474.05079999999998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42884.43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2047.4549999999999</v>
      </c>
      <c r="AK1075" s="3">
        <v>10943.68</v>
      </c>
      <c r="AL1075" s="3">
        <v>7541.402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7583.8549999999996</v>
      </c>
      <c r="C1076" s="3">
        <v>0</v>
      </c>
      <c r="D1076" s="3">
        <v>0</v>
      </c>
      <c r="E1076" s="3">
        <v>3945.3760000000002</v>
      </c>
      <c r="F1076" s="3">
        <v>0</v>
      </c>
      <c r="G1076" s="3">
        <v>-3638.5659999999998</v>
      </c>
      <c r="H1076" s="3">
        <v>0</v>
      </c>
      <c r="I1076" s="3">
        <v>776331.8</v>
      </c>
      <c r="J1076" s="3">
        <v>0</v>
      </c>
      <c r="K1076" s="3">
        <v>0</v>
      </c>
      <c r="L1076" s="3">
        <v>811208</v>
      </c>
      <c r="M1076" s="3">
        <v>53801.64</v>
      </c>
      <c r="N1076" s="3">
        <v>9755445</v>
      </c>
      <c r="O1076" s="3">
        <v>153786700</v>
      </c>
      <c r="P1076" s="3">
        <v>91.336780000000005</v>
      </c>
      <c r="Q1076" s="3">
        <v>0</v>
      </c>
      <c r="R1076" s="3">
        <v>0</v>
      </c>
      <c r="S1076" s="3">
        <v>0</v>
      </c>
      <c r="T1076" s="3">
        <v>-716.31830000000002</v>
      </c>
      <c r="U1076" s="3">
        <v>-473.70310000000001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2013.8019999999999</v>
      </c>
      <c r="AK1076" s="3">
        <v>10924.87</v>
      </c>
      <c r="AL1076" s="3">
        <v>7508.3950000000004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7230.52</v>
      </c>
      <c r="C1077" s="3">
        <v>0</v>
      </c>
      <c r="D1077" s="3">
        <v>0</v>
      </c>
      <c r="E1077" s="3">
        <v>3569.7939999999999</v>
      </c>
      <c r="F1077" s="3">
        <v>0</v>
      </c>
      <c r="G1077" s="3">
        <v>-3660.8119999999999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784688</v>
      </c>
      <c r="M1077" s="3">
        <v>50207.06</v>
      </c>
      <c r="N1077" s="3">
        <v>9749930</v>
      </c>
      <c r="O1077" s="3">
        <v>153778400</v>
      </c>
      <c r="P1077" s="3">
        <v>91.422569999999993</v>
      </c>
      <c r="Q1077" s="3">
        <v>0</v>
      </c>
      <c r="R1077" s="3">
        <v>0</v>
      </c>
      <c r="S1077" s="3">
        <v>0</v>
      </c>
      <c r="T1077" s="3">
        <v>-716.23590000000002</v>
      </c>
      <c r="U1077" s="3">
        <v>-477.18830000000003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55201.279999999999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1915.374</v>
      </c>
      <c r="AK1077" s="3">
        <v>10902.88</v>
      </c>
      <c r="AL1077" s="3">
        <v>7434.1809999999996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7206.7659999999996</v>
      </c>
      <c r="C1078" s="3">
        <v>0</v>
      </c>
      <c r="D1078" s="3">
        <v>0</v>
      </c>
      <c r="E1078" s="3">
        <v>3579.4490000000001</v>
      </c>
      <c r="F1078" s="3">
        <v>0</v>
      </c>
      <c r="G1078" s="3">
        <v>-3627.4009999999998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752754.2</v>
      </c>
      <c r="M1078" s="3">
        <v>48114.97</v>
      </c>
      <c r="N1078" s="3">
        <v>9744468</v>
      </c>
      <c r="O1078" s="3">
        <v>153770000</v>
      </c>
      <c r="P1078" s="3">
        <v>91.506839999999997</v>
      </c>
      <c r="Q1078" s="3">
        <v>0</v>
      </c>
      <c r="R1078" s="3">
        <v>0</v>
      </c>
      <c r="S1078" s="3">
        <v>0</v>
      </c>
      <c r="T1078" s="3">
        <v>-716.17449999999997</v>
      </c>
      <c r="U1078" s="3">
        <v>-473.03530000000001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61564.800000000003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1850.9159999999999</v>
      </c>
      <c r="AK1078" s="3">
        <v>10887.2</v>
      </c>
      <c r="AL1078" s="3">
        <v>7315.6540000000005</v>
      </c>
      <c r="AM1078" s="3">
        <v>22082.09</v>
      </c>
      <c r="AN1078" s="1" t="s">
        <v>49</v>
      </c>
    </row>
    <row r="1079" spans="1:40" x14ac:dyDescent="0.3">
      <c r="A1079" s="2">
        <v>30572</v>
      </c>
      <c r="B1079" s="3">
        <v>6943.0360000000001</v>
      </c>
      <c r="C1079" s="3">
        <v>0</v>
      </c>
      <c r="D1079" s="3">
        <v>0</v>
      </c>
      <c r="E1079" s="3">
        <v>3301.02</v>
      </c>
      <c r="F1079" s="3">
        <v>0</v>
      </c>
      <c r="G1079" s="3">
        <v>-3642.1</v>
      </c>
      <c r="H1079" s="3">
        <v>0</v>
      </c>
      <c r="I1079" s="3">
        <v>713602.3</v>
      </c>
      <c r="J1079" s="3">
        <v>0</v>
      </c>
      <c r="K1079" s="3">
        <v>0</v>
      </c>
      <c r="L1079" s="3">
        <v>724340.1</v>
      </c>
      <c r="M1079" s="3">
        <v>44302.879999999997</v>
      </c>
      <c r="N1079" s="3">
        <v>9738889</v>
      </c>
      <c r="O1079" s="3">
        <v>153761500</v>
      </c>
      <c r="P1079" s="3">
        <v>91.590400000000002</v>
      </c>
      <c r="Q1079" s="3">
        <v>0</v>
      </c>
      <c r="R1079" s="3">
        <v>0</v>
      </c>
      <c r="S1079" s="3">
        <v>0</v>
      </c>
      <c r="T1079" s="3">
        <v>-716.10749999999996</v>
      </c>
      <c r="U1079" s="3">
        <v>-476.27019999999999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59124.68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1648.433</v>
      </c>
      <c r="AK1079" s="3">
        <v>10869.18</v>
      </c>
      <c r="AL1079" s="3">
        <v>7230.2780000000002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6589.1580000000004</v>
      </c>
      <c r="C1080" s="3">
        <v>0</v>
      </c>
      <c r="D1080" s="3">
        <v>0</v>
      </c>
      <c r="E1080" s="3">
        <v>2958.6909999999998</v>
      </c>
      <c r="F1080" s="3">
        <v>0</v>
      </c>
      <c r="G1080" s="3">
        <v>-3630.5520000000001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704844.4</v>
      </c>
      <c r="M1080" s="3">
        <v>39465.230000000003</v>
      </c>
      <c r="N1080" s="3">
        <v>9733206</v>
      </c>
      <c r="O1080" s="3">
        <v>153752500</v>
      </c>
      <c r="P1080" s="3">
        <v>91.679029999999997</v>
      </c>
      <c r="Q1080" s="3">
        <v>0</v>
      </c>
      <c r="R1080" s="3">
        <v>0</v>
      </c>
      <c r="S1080" s="3">
        <v>0</v>
      </c>
      <c r="T1080" s="3">
        <v>-716.0299</v>
      </c>
      <c r="U1080" s="3">
        <v>-933.70399999999995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48658.01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1442.1489999999999</v>
      </c>
      <c r="AK1080" s="3">
        <v>10843.14</v>
      </c>
      <c r="AL1080" s="3">
        <v>7127.9089999999997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6387.1629999999996</v>
      </c>
      <c r="C1081" s="3">
        <v>0</v>
      </c>
      <c r="D1081" s="3">
        <v>0</v>
      </c>
      <c r="E1081" s="3">
        <v>2727.4250000000002</v>
      </c>
      <c r="F1081" s="3">
        <v>0</v>
      </c>
      <c r="G1081" s="3">
        <v>-3659.826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685716.7</v>
      </c>
      <c r="M1081" s="3">
        <v>35563.21</v>
      </c>
      <c r="N1081" s="3">
        <v>9727396</v>
      </c>
      <c r="O1081" s="3">
        <v>153744000</v>
      </c>
      <c r="P1081" s="3">
        <v>91.767579999999995</v>
      </c>
      <c r="Q1081" s="3">
        <v>0</v>
      </c>
      <c r="R1081" s="3">
        <v>0</v>
      </c>
      <c r="S1081" s="3">
        <v>0</v>
      </c>
      <c r="T1081" s="3">
        <v>-715.95759999999996</v>
      </c>
      <c r="U1081" s="3">
        <v>-448.57380000000001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45985.68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1317.425</v>
      </c>
      <c r="AK1081" s="3">
        <v>10826.56</v>
      </c>
      <c r="AL1081" s="3">
        <v>7130.9189999999999</v>
      </c>
      <c r="AM1081" s="3">
        <v>16174.2</v>
      </c>
      <c r="AN1081" s="1" t="s">
        <v>52</v>
      </c>
    </row>
    <row r="1082" spans="1:40" x14ac:dyDescent="0.3">
      <c r="A1082" s="2">
        <v>30575</v>
      </c>
      <c r="B1082" s="3">
        <v>6417.9709999999995</v>
      </c>
      <c r="C1082" s="3">
        <v>0</v>
      </c>
      <c r="D1082" s="3">
        <v>0</v>
      </c>
      <c r="E1082" s="3">
        <v>2762.1550000000002</v>
      </c>
      <c r="F1082" s="3">
        <v>0</v>
      </c>
      <c r="G1082" s="3">
        <v>-3657.078</v>
      </c>
      <c r="H1082" s="3">
        <v>0</v>
      </c>
      <c r="I1082" s="3">
        <v>661634.5</v>
      </c>
      <c r="J1082" s="3">
        <v>0</v>
      </c>
      <c r="K1082" s="3">
        <v>0</v>
      </c>
      <c r="L1082" s="3">
        <v>665889.30000000005</v>
      </c>
      <c r="M1082" s="3">
        <v>34119.589999999997</v>
      </c>
      <c r="N1082" s="3">
        <v>9721516</v>
      </c>
      <c r="O1082" s="3">
        <v>153735500</v>
      </c>
      <c r="P1082" s="3">
        <v>93.029790000000006</v>
      </c>
      <c r="Q1082" s="3">
        <v>0</v>
      </c>
      <c r="R1082" s="3">
        <v>0</v>
      </c>
      <c r="S1082" s="3">
        <v>0</v>
      </c>
      <c r="T1082" s="3">
        <v>-715.90740000000005</v>
      </c>
      <c r="U1082" s="3">
        <v>-444.88819999999998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45972.83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1260.9860000000001</v>
      </c>
      <c r="AK1082" s="3">
        <v>10813.53</v>
      </c>
      <c r="AL1082" s="3">
        <v>7143.5709999999999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6473.8289999999997</v>
      </c>
      <c r="C1083" s="3">
        <v>0</v>
      </c>
      <c r="D1083" s="3">
        <v>0</v>
      </c>
      <c r="E1083" s="3">
        <v>2822.1930000000002</v>
      </c>
      <c r="F1083" s="3">
        <v>0</v>
      </c>
      <c r="G1083" s="3">
        <v>-3653.3980000000001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643541</v>
      </c>
      <c r="M1083" s="3">
        <v>33708.39</v>
      </c>
      <c r="N1083" s="3">
        <v>9715601</v>
      </c>
      <c r="O1083" s="3">
        <v>153727000</v>
      </c>
      <c r="P1083" s="3">
        <v>94.794139999999999</v>
      </c>
      <c r="Q1083" s="3">
        <v>0</v>
      </c>
      <c r="R1083" s="3">
        <v>0</v>
      </c>
      <c r="S1083" s="3">
        <v>0</v>
      </c>
      <c r="T1083" s="3">
        <v>-715.93790000000001</v>
      </c>
      <c r="U1083" s="3">
        <v>-441.93920000000003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49139.65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1237.25</v>
      </c>
      <c r="AK1083" s="3">
        <v>10801.29</v>
      </c>
      <c r="AL1083" s="3">
        <v>7155.9840000000004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6090.14</v>
      </c>
      <c r="C1084" s="3">
        <v>0</v>
      </c>
      <c r="D1084" s="3">
        <v>0</v>
      </c>
      <c r="E1084" s="3">
        <v>2378.9969999999998</v>
      </c>
      <c r="F1084" s="3">
        <v>0</v>
      </c>
      <c r="G1084" s="3">
        <v>-3712.7640000000001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631782.69999999995</v>
      </c>
      <c r="M1084" s="3">
        <v>29977.29</v>
      </c>
      <c r="N1084" s="3">
        <v>9709548</v>
      </c>
      <c r="O1084" s="3">
        <v>153718500</v>
      </c>
      <c r="P1084" s="3">
        <v>96.41328</v>
      </c>
      <c r="Q1084" s="3">
        <v>0</v>
      </c>
      <c r="R1084" s="3">
        <v>0</v>
      </c>
      <c r="S1084" s="3">
        <v>0</v>
      </c>
      <c r="T1084" s="3">
        <v>-716.01589999999999</v>
      </c>
      <c r="U1084" s="3">
        <v>-439.0718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37677.97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1081.8599999999999</v>
      </c>
      <c r="AK1084" s="3">
        <v>10782.81</v>
      </c>
      <c r="AL1084" s="3">
        <v>7138.2550000000001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6137.15</v>
      </c>
      <c r="C1085" s="3">
        <v>0</v>
      </c>
      <c r="D1085" s="3">
        <v>0</v>
      </c>
      <c r="E1085" s="3">
        <v>2455.5909999999999</v>
      </c>
      <c r="F1085" s="3">
        <v>0</v>
      </c>
      <c r="G1085" s="3">
        <v>-3683.0140000000001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617243.9</v>
      </c>
      <c r="M1085" s="3">
        <v>28831.8</v>
      </c>
      <c r="N1085" s="3">
        <v>9703476</v>
      </c>
      <c r="O1085" s="3">
        <v>153710000</v>
      </c>
      <c r="P1085" s="3">
        <v>97.867159999999998</v>
      </c>
      <c r="Q1085" s="3">
        <v>0</v>
      </c>
      <c r="R1085" s="3">
        <v>0</v>
      </c>
      <c r="S1085" s="3">
        <v>0</v>
      </c>
      <c r="T1085" s="3">
        <v>-716.10389999999995</v>
      </c>
      <c r="U1085" s="3">
        <v>-436.29910000000001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38599.81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1033.0070000000001</v>
      </c>
      <c r="AK1085" s="3">
        <v>10770.36</v>
      </c>
      <c r="AL1085" s="3">
        <v>7108.2250000000004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5490.0659999999998</v>
      </c>
      <c r="C1086" s="3">
        <v>0</v>
      </c>
      <c r="D1086" s="3">
        <v>0</v>
      </c>
      <c r="E1086" s="3">
        <v>1715.94</v>
      </c>
      <c r="F1086" s="3">
        <v>0</v>
      </c>
      <c r="G1086" s="3">
        <v>-3776.0160000000001</v>
      </c>
      <c r="H1086" s="3">
        <v>0</v>
      </c>
      <c r="I1086" s="3">
        <v>606238.9</v>
      </c>
      <c r="J1086" s="3">
        <v>0</v>
      </c>
      <c r="K1086" s="3">
        <v>0</v>
      </c>
      <c r="L1086" s="3">
        <v>614015.4</v>
      </c>
      <c r="M1086" s="3">
        <v>22294.49</v>
      </c>
      <c r="N1086" s="3">
        <v>9697207</v>
      </c>
      <c r="O1086" s="3">
        <v>153701400</v>
      </c>
      <c r="P1086" s="3">
        <v>99.757549999999995</v>
      </c>
      <c r="Q1086" s="3">
        <v>0</v>
      </c>
      <c r="R1086" s="3">
        <v>0</v>
      </c>
      <c r="S1086" s="3">
        <v>0</v>
      </c>
      <c r="T1086" s="3">
        <v>-716.14200000000005</v>
      </c>
      <c r="U1086" s="3">
        <v>-433.63619999999997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23252.28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802.12090000000001</v>
      </c>
      <c r="AK1086" s="3">
        <v>10747.22</v>
      </c>
      <c r="AL1086" s="3">
        <v>7074.0320000000002</v>
      </c>
      <c r="AM1086" s="3">
        <v>5257.2380000000003</v>
      </c>
      <c r="AN1086" s="1" t="s">
        <v>49</v>
      </c>
    </row>
    <row r="1087" spans="1:40" x14ac:dyDescent="0.3">
      <c r="A1087" s="2">
        <v>30580</v>
      </c>
      <c r="B1087" s="3">
        <v>5526.89</v>
      </c>
      <c r="C1087" s="3">
        <v>0</v>
      </c>
      <c r="D1087" s="3">
        <v>0</v>
      </c>
      <c r="E1087" s="3">
        <v>1807.62</v>
      </c>
      <c r="F1087" s="3">
        <v>0</v>
      </c>
      <c r="G1087" s="3">
        <v>-3721.1179999999999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605979.69999999995</v>
      </c>
      <c r="M1087" s="3">
        <v>20917.580000000002</v>
      </c>
      <c r="N1087" s="3">
        <v>9690971</v>
      </c>
      <c r="O1087" s="3">
        <v>153692800</v>
      </c>
      <c r="P1087" s="3">
        <v>101.60509999999999</v>
      </c>
      <c r="Q1087" s="3">
        <v>0</v>
      </c>
      <c r="R1087" s="3">
        <v>0</v>
      </c>
      <c r="S1087" s="3">
        <v>0</v>
      </c>
      <c r="T1087" s="3">
        <v>-716.20429999999999</v>
      </c>
      <c r="U1087" s="3">
        <v>-431.08710000000002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28326.21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750.91930000000002</v>
      </c>
      <c r="AK1087" s="3">
        <v>10735.1</v>
      </c>
      <c r="AL1087" s="3">
        <v>6990.53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10996.15</v>
      </c>
      <c r="C1088" s="3">
        <v>75.908360000000002</v>
      </c>
      <c r="D1088" s="3">
        <v>0</v>
      </c>
      <c r="E1088" s="3">
        <v>8687.0869999999995</v>
      </c>
      <c r="F1088" s="3">
        <v>0</v>
      </c>
      <c r="G1088" s="3">
        <v>-2240.3090000000002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816932.2</v>
      </c>
      <c r="M1088" s="3">
        <v>48949.1</v>
      </c>
      <c r="N1088" s="3">
        <v>9685398</v>
      </c>
      <c r="O1088" s="3">
        <v>153685200</v>
      </c>
      <c r="P1088" s="3">
        <v>108.76349999999999</v>
      </c>
      <c r="Q1088" s="3">
        <v>0</v>
      </c>
      <c r="R1088" s="3">
        <v>0</v>
      </c>
      <c r="S1088" s="3">
        <v>297317.2</v>
      </c>
      <c r="T1088" s="3">
        <v>-716.67409999999995</v>
      </c>
      <c r="U1088" s="3">
        <v>-429.363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36620.31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1427.0440000000001</v>
      </c>
      <c r="AK1088" s="3">
        <v>11169.84</v>
      </c>
      <c r="AL1088" s="3">
        <v>7002.9040000000005</v>
      </c>
      <c r="AM1088" s="3">
        <v>274548.59999999998</v>
      </c>
      <c r="AN1088" s="1" t="s">
        <v>49</v>
      </c>
    </row>
    <row r="1089" spans="1:40" x14ac:dyDescent="0.3">
      <c r="A1089" s="2">
        <v>30582</v>
      </c>
      <c r="B1089" s="3">
        <v>13669.71</v>
      </c>
      <c r="C1089" s="3">
        <v>79.253519999999995</v>
      </c>
      <c r="D1089" s="3">
        <v>0</v>
      </c>
      <c r="E1089" s="3">
        <v>11253.23</v>
      </c>
      <c r="F1089" s="3">
        <v>0</v>
      </c>
      <c r="G1089" s="3">
        <v>-2336.6289999999999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1002498</v>
      </c>
      <c r="M1089" s="3">
        <v>75045.36</v>
      </c>
      <c r="N1089" s="3">
        <v>9680365</v>
      </c>
      <c r="O1089" s="3">
        <v>153677600</v>
      </c>
      <c r="P1089" s="3">
        <v>108.16670000000001</v>
      </c>
      <c r="Q1089" s="3">
        <v>0</v>
      </c>
      <c r="R1089" s="3">
        <v>0</v>
      </c>
      <c r="S1089" s="3">
        <v>222782.7</v>
      </c>
      <c r="T1089" s="3">
        <v>-717.15940000000001</v>
      </c>
      <c r="U1089" s="3">
        <v>-426.33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19693.41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2019.5989999999999</v>
      </c>
      <c r="AK1089" s="3">
        <v>11239.77</v>
      </c>
      <c r="AL1089" s="3">
        <v>7055.4889999999996</v>
      </c>
      <c r="AM1089" s="3">
        <v>233388.2</v>
      </c>
      <c r="AN1089" s="1" t="s">
        <v>49</v>
      </c>
    </row>
    <row r="1090" spans="1:40" x14ac:dyDescent="0.3">
      <c r="A1090" s="2">
        <v>30583</v>
      </c>
      <c r="B1090" s="3">
        <v>8724.2440000000006</v>
      </c>
      <c r="C1090" s="3">
        <v>0</v>
      </c>
      <c r="D1090" s="3">
        <v>0</v>
      </c>
      <c r="E1090" s="3">
        <v>5508.277</v>
      </c>
      <c r="F1090" s="3">
        <v>0</v>
      </c>
      <c r="G1090" s="3">
        <v>-3216.0039999999999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1020704</v>
      </c>
      <c r="M1090" s="3">
        <v>64026.83</v>
      </c>
      <c r="N1090" s="3">
        <v>9675320</v>
      </c>
      <c r="O1090" s="3">
        <v>153669100</v>
      </c>
      <c r="P1090" s="3">
        <v>108.2045</v>
      </c>
      <c r="Q1090" s="3">
        <v>0</v>
      </c>
      <c r="R1090" s="3">
        <v>0</v>
      </c>
      <c r="S1090" s="3">
        <v>0</v>
      </c>
      <c r="T1090" s="3">
        <v>-717.17399999999998</v>
      </c>
      <c r="U1090" s="3">
        <v>-424.65719999999999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1970.22</v>
      </c>
      <c r="AK1090" s="3">
        <v>11153.26</v>
      </c>
      <c r="AL1090" s="3">
        <v>7018.5240000000003</v>
      </c>
      <c r="AM1090" s="3">
        <v>3774.0909999999999</v>
      </c>
      <c r="AN1090" s="1" t="s">
        <v>49</v>
      </c>
    </row>
    <row r="1091" spans="1:40" x14ac:dyDescent="0.3">
      <c r="A1091" s="2">
        <v>30584</v>
      </c>
      <c r="B1091" s="3">
        <v>8314.61</v>
      </c>
      <c r="C1091" s="3">
        <v>0</v>
      </c>
      <c r="D1091" s="3">
        <v>0</v>
      </c>
      <c r="E1091" s="3">
        <v>5034.0569999999998</v>
      </c>
      <c r="F1091" s="3">
        <v>0</v>
      </c>
      <c r="G1091" s="3">
        <v>-3280.8539999999998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1008557</v>
      </c>
      <c r="M1091" s="3">
        <v>61220.34</v>
      </c>
      <c r="N1091" s="3">
        <v>9670405</v>
      </c>
      <c r="O1091" s="3">
        <v>153660100</v>
      </c>
      <c r="P1091" s="3">
        <v>108.506</v>
      </c>
      <c r="Q1091" s="3">
        <v>0</v>
      </c>
      <c r="R1091" s="3">
        <v>0</v>
      </c>
      <c r="S1091" s="3">
        <v>0</v>
      </c>
      <c r="T1091" s="3">
        <v>-717.18619999999999</v>
      </c>
      <c r="U1091" s="3">
        <v>-867.79020000000003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25426.27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2006.886</v>
      </c>
      <c r="AK1091" s="3">
        <v>11033.13</v>
      </c>
      <c r="AL1091" s="3">
        <v>6924.7160000000003</v>
      </c>
      <c r="AM1091" s="3">
        <v>6481.2039999999997</v>
      </c>
      <c r="AN1091" s="1" t="s">
        <v>49</v>
      </c>
    </row>
    <row r="1092" spans="1:40" x14ac:dyDescent="0.3">
      <c r="A1092" s="2">
        <v>30585</v>
      </c>
      <c r="B1092" s="3">
        <v>8033.1239999999998</v>
      </c>
      <c r="C1092" s="3">
        <v>0</v>
      </c>
      <c r="D1092" s="3">
        <v>0</v>
      </c>
      <c r="E1092" s="3">
        <v>4654.7610000000004</v>
      </c>
      <c r="F1092" s="3">
        <v>0</v>
      </c>
      <c r="G1092" s="3">
        <v>-3378.797</v>
      </c>
      <c r="H1092" s="3">
        <v>0</v>
      </c>
      <c r="I1092" s="3">
        <v>553498.9</v>
      </c>
      <c r="J1092" s="3">
        <v>0</v>
      </c>
      <c r="K1092" s="3">
        <v>0</v>
      </c>
      <c r="L1092" s="3">
        <v>975415.3</v>
      </c>
      <c r="M1092" s="3">
        <v>60098.83</v>
      </c>
      <c r="N1092" s="3">
        <v>9665590</v>
      </c>
      <c r="O1092" s="3">
        <v>153651100</v>
      </c>
      <c r="P1092" s="3">
        <v>108.9406</v>
      </c>
      <c r="Q1092" s="3">
        <v>0</v>
      </c>
      <c r="R1092" s="3">
        <v>0</v>
      </c>
      <c r="S1092" s="3">
        <v>0</v>
      </c>
      <c r="T1092" s="3">
        <v>-717.20339999999999</v>
      </c>
      <c r="U1092" s="3">
        <v>-848.07920000000001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47695.79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2080.1370000000002</v>
      </c>
      <c r="AK1092" s="3">
        <v>10916.22</v>
      </c>
      <c r="AL1092" s="3">
        <v>6898.3019999999997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7211.9449999999997</v>
      </c>
      <c r="C1093" s="3">
        <v>0</v>
      </c>
      <c r="D1093" s="3">
        <v>0</v>
      </c>
      <c r="E1093" s="3">
        <v>3687.8470000000002</v>
      </c>
      <c r="F1093" s="3">
        <v>0</v>
      </c>
      <c r="G1093" s="3">
        <v>-3524.0680000000002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956486</v>
      </c>
      <c r="M1093" s="3">
        <v>53898.39</v>
      </c>
      <c r="N1093" s="3">
        <v>9660689</v>
      </c>
      <c r="O1093" s="3">
        <v>153642100</v>
      </c>
      <c r="P1093" s="3">
        <v>108.9093</v>
      </c>
      <c r="Q1093" s="3">
        <v>0</v>
      </c>
      <c r="R1093" s="3">
        <v>0</v>
      </c>
      <c r="S1093" s="3">
        <v>0</v>
      </c>
      <c r="T1093" s="3">
        <v>-717.18150000000003</v>
      </c>
      <c r="U1093" s="3">
        <v>-840.45410000000004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37036.660000000003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1951.4849999999999</v>
      </c>
      <c r="AK1093" s="3">
        <v>10833.63</v>
      </c>
      <c r="AL1093" s="3">
        <v>6855.6170000000002</v>
      </c>
      <c r="AM1093" s="3">
        <v>6712.5609999999997</v>
      </c>
      <c r="AN1093" s="1" t="s">
        <v>49</v>
      </c>
    </row>
    <row r="1094" spans="1:40" x14ac:dyDescent="0.3">
      <c r="A1094" s="2">
        <v>30587</v>
      </c>
      <c r="B1094" s="3">
        <v>8621.6560000000009</v>
      </c>
      <c r="C1094" s="3">
        <v>31.89433</v>
      </c>
      <c r="D1094" s="3">
        <v>0</v>
      </c>
      <c r="E1094" s="3">
        <v>5614.799</v>
      </c>
      <c r="F1094" s="3">
        <v>0</v>
      </c>
      <c r="G1094" s="3">
        <v>-2982.7310000000002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1001592</v>
      </c>
      <c r="M1094" s="3">
        <v>61364.74</v>
      </c>
      <c r="N1094" s="3">
        <v>9655941</v>
      </c>
      <c r="O1094" s="3">
        <v>153633300</v>
      </c>
      <c r="P1094" s="3">
        <v>116.68219999999999</v>
      </c>
      <c r="Q1094" s="3">
        <v>0</v>
      </c>
      <c r="R1094" s="3">
        <v>0</v>
      </c>
      <c r="S1094" s="3">
        <v>109864.3</v>
      </c>
      <c r="T1094" s="3">
        <v>-717.30439999999999</v>
      </c>
      <c r="U1094" s="3">
        <v>-834.37710000000004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33576.86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2098.123</v>
      </c>
      <c r="AK1094" s="3">
        <v>11068.87</v>
      </c>
      <c r="AL1094" s="3">
        <v>6849.6019999999999</v>
      </c>
      <c r="AM1094" s="3">
        <v>82792.899999999994</v>
      </c>
      <c r="AN1094" s="1" t="s">
        <v>49</v>
      </c>
    </row>
    <row r="1095" spans="1:40" x14ac:dyDescent="0.3">
      <c r="A1095" s="2">
        <v>30588</v>
      </c>
      <c r="B1095" s="3">
        <v>15017.47</v>
      </c>
      <c r="C1095" s="3">
        <v>120.7257</v>
      </c>
      <c r="D1095" s="3">
        <v>0</v>
      </c>
      <c r="E1095" s="3">
        <v>12711.1</v>
      </c>
      <c r="F1095" s="3">
        <v>0</v>
      </c>
      <c r="G1095" s="3">
        <v>-2190.4920000000002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1197562</v>
      </c>
      <c r="M1095" s="3">
        <v>95522.240000000005</v>
      </c>
      <c r="N1095" s="3">
        <v>9651916</v>
      </c>
      <c r="O1095" s="3">
        <v>153625300</v>
      </c>
      <c r="P1095" s="3">
        <v>121.5354</v>
      </c>
      <c r="Q1095" s="3">
        <v>0</v>
      </c>
      <c r="R1095" s="3">
        <v>0</v>
      </c>
      <c r="S1095" s="3">
        <v>247008.8</v>
      </c>
      <c r="T1095" s="3">
        <v>-717.80740000000003</v>
      </c>
      <c r="U1095" s="3">
        <v>-828.7636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21893.27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2841.0419999999999</v>
      </c>
      <c r="AK1095" s="3">
        <v>11191.01</v>
      </c>
      <c r="AL1095" s="3">
        <v>6868.8050000000003</v>
      </c>
      <c r="AM1095" s="3">
        <v>256381.6</v>
      </c>
      <c r="AN1095" s="1" t="s">
        <v>49</v>
      </c>
    </row>
    <row r="1096" spans="1:40" x14ac:dyDescent="0.3">
      <c r="A1096" s="2">
        <v>30589</v>
      </c>
      <c r="B1096" s="3">
        <v>9740.4590000000007</v>
      </c>
      <c r="C1096" s="3">
        <v>0</v>
      </c>
      <c r="D1096" s="3">
        <v>0</v>
      </c>
      <c r="E1096" s="3">
        <v>6585.4610000000002</v>
      </c>
      <c r="F1096" s="3">
        <v>0</v>
      </c>
      <c r="G1096" s="3">
        <v>-3150.9430000000002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1213600</v>
      </c>
      <c r="M1096" s="3">
        <v>84412.91</v>
      </c>
      <c r="N1096" s="3">
        <v>9647785</v>
      </c>
      <c r="O1096" s="3">
        <v>153616300</v>
      </c>
      <c r="P1096" s="3">
        <v>117.4828</v>
      </c>
      <c r="Q1096" s="3">
        <v>0</v>
      </c>
      <c r="R1096" s="3">
        <v>0</v>
      </c>
      <c r="S1096" s="3">
        <v>0</v>
      </c>
      <c r="T1096" s="3">
        <v>-717.81259999999997</v>
      </c>
      <c r="U1096" s="3">
        <v>-833.08860000000004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2670.826</v>
      </c>
      <c r="AK1096" s="3">
        <v>11087</v>
      </c>
      <c r="AL1096" s="3">
        <v>6804.9219999999996</v>
      </c>
      <c r="AM1096" s="3">
        <v>3346.248</v>
      </c>
      <c r="AN1096" s="1" t="s">
        <v>49</v>
      </c>
    </row>
    <row r="1097" spans="1:40" x14ac:dyDescent="0.3">
      <c r="A1097" s="2">
        <v>30590</v>
      </c>
      <c r="B1097" s="3">
        <v>11531.69</v>
      </c>
      <c r="C1097" s="3">
        <v>2.9540320000000002</v>
      </c>
      <c r="D1097" s="3">
        <v>0</v>
      </c>
      <c r="E1097" s="3">
        <v>8626.357</v>
      </c>
      <c r="F1097" s="3">
        <v>0</v>
      </c>
      <c r="G1097" s="3">
        <v>-2903.692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1218292</v>
      </c>
      <c r="M1097" s="3">
        <v>92052.03</v>
      </c>
      <c r="N1097" s="3">
        <v>9643997</v>
      </c>
      <c r="O1097" s="3">
        <v>153607600</v>
      </c>
      <c r="P1097" s="3">
        <v>118.7936</v>
      </c>
      <c r="Q1097" s="3">
        <v>0</v>
      </c>
      <c r="R1097" s="3">
        <v>0</v>
      </c>
      <c r="S1097" s="3">
        <v>92690.31</v>
      </c>
      <c r="T1097" s="3">
        <v>-717.95619999999997</v>
      </c>
      <c r="U1097" s="3">
        <v>-818.32389999999998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3019.9029999999998</v>
      </c>
      <c r="AK1097" s="3">
        <v>11089.19</v>
      </c>
      <c r="AL1097" s="3">
        <v>6810.4480000000003</v>
      </c>
      <c r="AM1097" s="3">
        <v>45673.29</v>
      </c>
      <c r="AN1097" s="1" t="s">
        <v>50</v>
      </c>
    </row>
    <row r="1098" spans="1:40" x14ac:dyDescent="0.3">
      <c r="A1098" s="2">
        <v>30591</v>
      </c>
      <c r="B1098" s="3">
        <v>9690.9580000000005</v>
      </c>
      <c r="C1098" s="3">
        <v>26.187809999999999</v>
      </c>
      <c r="D1098" s="3">
        <v>0</v>
      </c>
      <c r="E1098" s="3">
        <v>6534.62</v>
      </c>
      <c r="F1098" s="3">
        <v>0</v>
      </c>
      <c r="G1098" s="3">
        <v>-3134.06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1243577</v>
      </c>
      <c r="M1098" s="3">
        <v>83240.289999999994</v>
      </c>
      <c r="N1098" s="3">
        <v>9639967</v>
      </c>
      <c r="O1098" s="3">
        <v>153598600</v>
      </c>
      <c r="P1098" s="3">
        <v>122.70229999999999</v>
      </c>
      <c r="Q1098" s="3">
        <v>0</v>
      </c>
      <c r="R1098" s="3">
        <v>0</v>
      </c>
      <c r="S1098" s="3">
        <v>30788.54</v>
      </c>
      <c r="T1098" s="3">
        <v>-717.94560000000001</v>
      </c>
      <c r="U1098" s="3">
        <v>-822.61659999999995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2718.38</v>
      </c>
      <c r="AK1098" s="3">
        <v>11077.65</v>
      </c>
      <c r="AL1098" s="3">
        <v>6751.9769999999999</v>
      </c>
      <c r="AM1098" s="3">
        <v>36380.99</v>
      </c>
      <c r="AN1098" s="1" t="s">
        <v>49</v>
      </c>
    </row>
    <row r="1099" spans="1:40" x14ac:dyDescent="0.3">
      <c r="A1099" s="2">
        <v>30592</v>
      </c>
      <c r="B1099" s="3">
        <v>8733.9869999999992</v>
      </c>
      <c r="C1099" s="3">
        <v>0</v>
      </c>
      <c r="D1099" s="3">
        <v>0</v>
      </c>
      <c r="E1099" s="3">
        <v>5525.0780000000004</v>
      </c>
      <c r="F1099" s="3">
        <v>0</v>
      </c>
      <c r="G1099" s="3">
        <v>-3204.8420000000001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1251512</v>
      </c>
      <c r="M1099" s="3">
        <v>75067.66</v>
      </c>
      <c r="N1099" s="3">
        <v>9635874</v>
      </c>
      <c r="O1099" s="3">
        <v>153588500</v>
      </c>
      <c r="P1099" s="3">
        <v>118.6326</v>
      </c>
      <c r="Q1099" s="3">
        <v>0</v>
      </c>
      <c r="R1099" s="3">
        <v>0</v>
      </c>
      <c r="S1099" s="3">
        <v>0</v>
      </c>
      <c r="T1099" s="3">
        <v>-717.89260000000002</v>
      </c>
      <c r="U1099" s="3">
        <v>-1786.2619999999999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2525.817</v>
      </c>
      <c r="AK1099" s="3">
        <v>10964.92</v>
      </c>
      <c r="AL1099" s="3">
        <v>6621.1040000000003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8583.7350000000006</v>
      </c>
      <c r="C1100" s="3">
        <v>0</v>
      </c>
      <c r="D1100" s="3">
        <v>0</v>
      </c>
      <c r="E1100" s="3">
        <v>5445.317</v>
      </c>
      <c r="F1100" s="3">
        <v>0</v>
      </c>
      <c r="G1100" s="3">
        <v>-3139.0529999999999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1196443</v>
      </c>
      <c r="M1100" s="3">
        <v>72370.990000000005</v>
      </c>
      <c r="N1100" s="3">
        <v>9631732</v>
      </c>
      <c r="O1100" s="3">
        <v>153578600</v>
      </c>
      <c r="P1100" s="3">
        <v>119.2714</v>
      </c>
      <c r="Q1100" s="3">
        <v>0</v>
      </c>
      <c r="R1100" s="3">
        <v>0</v>
      </c>
      <c r="S1100" s="3">
        <v>0</v>
      </c>
      <c r="T1100" s="3">
        <v>-717.86789999999996</v>
      </c>
      <c r="U1100" s="3">
        <v>-1716.606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65953.45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2453.6239999999998</v>
      </c>
      <c r="AK1100" s="3">
        <v>10924.77</v>
      </c>
      <c r="AL1100" s="3">
        <v>6598.7719999999999</v>
      </c>
      <c r="AM1100" s="3">
        <v>5161.7489999999998</v>
      </c>
      <c r="AN1100" s="1" t="s">
        <v>49</v>
      </c>
    </row>
    <row r="1101" spans="1:40" x14ac:dyDescent="0.3">
      <c r="A1101" s="2">
        <v>30594</v>
      </c>
      <c r="B1101" s="3">
        <v>7815.4669999999996</v>
      </c>
      <c r="C1101" s="3">
        <v>0</v>
      </c>
      <c r="D1101" s="3">
        <v>0</v>
      </c>
      <c r="E1101" s="3">
        <v>4623.2439999999997</v>
      </c>
      <c r="F1101" s="3">
        <v>0</v>
      </c>
      <c r="G1101" s="3">
        <v>-3192.37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1119109</v>
      </c>
      <c r="M1101" s="3">
        <v>65282.77</v>
      </c>
      <c r="N1101" s="3">
        <v>9627427</v>
      </c>
      <c r="O1101" s="3">
        <v>153568700</v>
      </c>
      <c r="P1101" s="3">
        <v>119.42019999999999</v>
      </c>
      <c r="Q1101" s="3">
        <v>0</v>
      </c>
      <c r="R1101" s="3">
        <v>0</v>
      </c>
      <c r="S1101" s="3">
        <v>0</v>
      </c>
      <c r="T1101" s="3">
        <v>-717.81299999999999</v>
      </c>
      <c r="U1101" s="3">
        <v>-1698.3710000000001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95239.4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2256.3029999999999</v>
      </c>
      <c r="AK1101" s="3">
        <v>10878.8</v>
      </c>
      <c r="AL1101" s="3">
        <v>6564.6790000000001</v>
      </c>
      <c r="AM1101" s="3">
        <v>6817.27</v>
      </c>
      <c r="AN1101" s="1" t="s">
        <v>54</v>
      </c>
    </row>
    <row r="1102" spans="1:40" x14ac:dyDescent="0.3">
      <c r="A1102" s="2">
        <v>30595</v>
      </c>
      <c r="B1102" s="3">
        <v>6995.09</v>
      </c>
      <c r="C1102" s="3">
        <v>0</v>
      </c>
      <c r="D1102" s="3">
        <v>0</v>
      </c>
      <c r="E1102" s="3">
        <v>3739.902</v>
      </c>
      <c r="F1102" s="3">
        <v>0</v>
      </c>
      <c r="G1102" s="3">
        <v>-3254.1570000000002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1053294</v>
      </c>
      <c r="M1102" s="3">
        <v>54900.480000000003</v>
      </c>
      <c r="N1102" s="3">
        <v>9622855</v>
      </c>
      <c r="O1102" s="3">
        <v>153558700</v>
      </c>
      <c r="P1102" s="3">
        <v>118.39109999999999</v>
      </c>
      <c r="Q1102" s="3">
        <v>0</v>
      </c>
      <c r="R1102" s="3">
        <v>0</v>
      </c>
      <c r="S1102" s="3">
        <v>0</v>
      </c>
      <c r="T1102" s="3">
        <v>-717.73389999999995</v>
      </c>
      <c r="U1102" s="3">
        <v>-1687.5820000000001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88483.4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1958.597</v>
      </c>
      <c r="AK1102" s="3">
        <v>10811.51</v>
      </c>
      <c r="AL1102" s="3">
        <v>6533.5990000000002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6300.9579999999996</v>
      </c>
      <c r="C1103" s="3">
        <v>0</v>
      </c>
      <c r="D1103" s="3">
        <v>0</v>
      </c>
      <c r="E1103" s="3">
        <v>3005.3679999999999</v>
      </c>
      <c r="F1103" s="3">
        <v>0</v>
      </c>
      <c r="G1103" s="3">
        <v>-3291.9459999999999</v>
      </c>
      <c r="H1103" s="3">
        <v>0</v>
      </c>
      <c r="I1103" s="3">
        <v>484646.1</v>
      </c>
      <c r="J1103" s="3">
        <v>0</v>
      </c>
      <c r="K1103" s="3">
        <v>0</v>
      </c>
      <c r="L1103" s="3">
        <v>997425.5</v>
      </c>
      <c r="M1103" s="3">
        <v>44014.55</v>
      </c>
      <c r="N1103" s="3">
        <v>9618070</v>
      </c>
      <c r="O1103" s="3">
        <v>153548800</v>
      </c>
      <c r="P1103" s="3">
        <v>114.7484</v>
      </c>
      <c r="Q1103" s="3">
        <v>0</v>
      </c>
      <c r="R1103" s="3">
        <v>0</v>
      </c>
      <c r="S1103" s="3">
        <v>0</v>
      </c>
      <c r="T1103" s="3">
        <v>-717.64480000000003</v>
      </c>
      <c r="U1103" s="3">
        <v>-1678.528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79871.62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1687.7750000000001</v>
      </c>
      <c r="AK1103" s="3">
        <v>10745.51</v>
      </c>
      <c r="AL1103" s="3">
        <v>6475.625</v>
      </c>
      <c r="AM1103" s="3">
        <v>7064.3850000000002</v>
      </c>
      <c r="AN1103" s="1" t="s">
        <v>54</v>
      </c>
    </row>
    <row r="1104" spans="1:40" x14ac:dyDescent="0.3">
      <c r="A1104" s="2">
        <v>30597</v>
      </c>
      <c r="B1104" s="3">
        <v>5657.7290000000003</v>
      </c>
      <c r="C1104" s="3">
        <v>0</v>
      </c>
      <c r="D1104" s="3">
        <v>0</v>
      </c>
      <c r="E1104" s="3">
        <v>2323.6309999999999</v>
      </c>
      <c r="F1104" s="3">
        <v>0</v>
      </c>
      <c r="G1104" s="3">
        <v>-3333.625</v>
      </c>
      <c r="H1104" s="3">
        <v>0</v>
      </c>
      <c r="I1104" s="3">
        <v>479283.5</v>
      </c>
      <c r="J1104" s="3">
        <v>0</v>
      </c>
      <c r="K1104" s="3">
        <v>0</v>
      </c>
      <c r="L1104" s="3">
        <v>963620.5</v>
      </c>
      <c r="M1104" s="3">
        <v>32784.730000000003</v>
      </c>
      <c r="N1104" s="3">
        <v>9612930</v>
      </c>
      <c r="O1104" s="3">
        <v>153538800</v>
      </c>
      <c r="P1104" s="3">
        <v>114.2775</v>
      </c>
      <c r="Q1104" s="3">
        <v>0</v>
      </c>
      <c r="R1104" s="3">
        <v>0</v>
      </c>
      <c r="S1104" s="3">
        <v>0</v>
      </c>
      <c r="T1104" s="3">
        <v>-717.55010000000004</v>
      </c>
      <c r="U1104" s="3">
        <v>-1670.1790000000001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57493.14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1260.242</v>
      </c>
      <c r="AK1104" s="3">
        <v>10679.56</v>
      </c>
      <c r="AL1104" s="3">
        <v>6403.18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5283.9470000000001</v>
      </c>
      <c r="C1105" s="3">
        <v>0</v>
      </c>
      <c r="D1105" s="3">
        <v>0</v>
      </c>
      <c r="E1105" s="3">
        <v>1948.864</v>
      </c>
      <c r="F1105" s="3">
        <v>0</v>
      </c>
      <c r="G1105" s="3">
        <v>-3334.63</v>
      </c>
      <c r="H1105" s="3">
        <v>0</v>
      </c>
      <c r="I1105" s="3">
        <v>474205.6</v>
      </c>
      <c r="J1105" s="3">
        <v>0</v>
      </c>
      <c r="K1105" s="3">
        <v>0</v>
      </c>
      <c r="L1105" s="3">
        <v>951053.9</v>
      </c>
      <c r="M1105" s="3">
        <v>25445.83</v>
      </c>
      <c r="N1105" s="3">
        <v>9607578</v>
      </c>
      <c r="O1105" s="3">
        <v>153528800</v>
      </c>
      <c r="P1105" s="3">
        <v>113.8241</v>
      </c>
      <c r="Q1105" s="3">
        <v>0</v>
      </c>
      <c r="R1105" s="3">
        <v>0</v>
      </c>
      <c r="S1105" s="3">
        <v>0</v>
      </c>
      <c r="T1105" s="3">
        <v>-717.47280000000001</v>
      </c>
      <c r="U1105" s="3">
        <v>-1662.28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32696.5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962.9615</v>
      </c>
      <c r="AK1105" s="3">
        <v>10624.87</v>
      </c>
      <c r="AL1105" s="3">
        <v>6317.7330000000002</v>
      </c>
      <c r="AM1105" s="3">
        <v>5077.9480000000003</v>
      </c>
      <c r="AN1105" s="1" t="s">
        <v>49</v>
      </c>
    </row>
    <row r="1106" spans="1:40" x14ac:dyDescent="0.3">
      <c r="A1106" s="2">
        <v>30599</v>
      </c>
      <c r="B1106" s="3">
        <v>4935.5659999999998</v>
      </c>
      <c r="C1106" s="3">
        <v>0</v>
      </c>
      <c r="D1106" s="3">
        <v>0</v>
      </c>
      <c r="E1106" s="3">
        <v>1589.5619999999999</v>
      </c>
      <c r="F1106" s="3">
        <v>0</v>
      </c>
      <c r="G1106" s="3">
        <v>-3345.7689999999998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937618.6</v>
      </c>
      <c r="M1106" s="3">
        <v>20121.5</v>
      </c>
      <c r="N1106" s="3">
        <v>9602075</v>
      </c>
      <c r="O1106" s="3">
        <v>153518700</v>
      </c>
      <c r="P1106" s="3">
        <v>113.5907</v>
      </c>
      <c r="Q1106" s="3">
        <v>0</v>
      </c>
      <c r="R1106" s="3">
        <v>0</v>
      </c>
      <c r="S1106" s="3">
        <v>0</v>
      </c>
      <c r="T1106" s="3">
        <v>-717.40480000000002</v>
      </c>
      <c r="U1106" s="3">
        <v>-1654.7439999999999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28505.32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751.71220000000005</v>
      </c>
      <c r="AK1106" s="3">
        <v>10593.67</v>
      </c>
      <c r="AL1106" s="3">
        <v>6258.0110000000004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4897.2920000000004</v>
      </c>
      <c r="C1107" s="3">
        <v>0</v>
      </c>
      <c r="D1107" s="3">
        <v>0</v>
      </c>
      <c r="E1107" s="3">
        <v>1586.5039999999999</v>
      </c>
      <c r="F1107" s="3">
        <v>0</v>
      </c>
      <c r="G1107" s="3">
        <v>-3310.7440000000001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906049.8</v>
      </c>
      <c r="M1107" s="3">
        <v>18784.349999999999</v>
      </c>
      <c r="N1107" s="3">
        <v>9596546</v>
      </c>
      <c r="O1107" s="3">
        <v>153508700</v>
      </c>
      <c r="P1107" s="3">
        <v>113.5468</v>
      </c>
      <c r="Q1107" s="3">
        <v>0</v>
      </c>
      <c r="R1107" s="3">
        <v>0</v>
      </c>
      <c r="S1107" s="3">
        <v>0</v>
      </c>
      <c r="T1107" s="3">
        <v>-717.36879999999996</v>
      </c>
      <c r="U1107" s="3">
        <v>-1647.5309999999999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46864.94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687.35799999999995</v>
      </c>
      <c r="AK1107" s="3">
        <v>10566.5</v>
      </c>
      <c r="AL1107" s="3">
        <v>6219.3959999999997</v>
      </c>
      <c r="AM1107" s="3">
        <v>5666.2939999999999</v>
      </c>
      <c r="AN1107" s="1" t="s">
        <v>54</v>
      </c>
    </row>
    <row r="1108" spans="1:40" x14ac:dyDescent="0.3">
      <c r="A1108" s="2">
        <v>30601</v>
      </c>
      <c r="B1108" s="3">
        <v>4768.7839999999997</v>
      </c>
      <c r="C1108" s="3">
        <v>0</v>
      </c>
      <c r="D1108" s="3">
        <v>0</v>
      </c>
      <c r="E1108" s="3">
        <v>1454.528</v>
      </c>
      <c r="F1108" s="3">
        <v>0</v>
      </c>
      <c r="G1108" s="3">
        <v>-3314.2109999999998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866788.5</v>
      </c>
      <c r="M1108" s="3">
        <v>16640.71</v>
      </c>
      <c r="N1108" s="3">
        <v>9590933</v>
      </c>
      <c r="O1108" s="3">
        <v>153498700</v>
      </c>
      <c r="P1108" s="3">
        <v>113.50069999999999</v>
      </c>
      <c r="Q1108" s="3">
        <v>0</v>
      </c>
      <c r="R1108" s="3">
        <v>0</v>
      </c>
      <c r="S1108" s="3">
        <v>0</v>
      </c>
      <c r="T1108" s="3">
        <v>-717.34469999999999</v>
      </c>
      <c r="U1108" s="3">
        <v>-1640.615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56618.93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581.67780000000005</v>
      </c>
      <c r="AK1108" s="3">
        <v>10535.16</v>
      </c>
      <c r="AL1108" s="3">
        <v>6197.7489999999998</v>
      </c>
      <c r="AM1108" s="3">
        <v>6715.05</v>
      </c>
      <c r="AN1108" s="1" t="s">
        <v>54</v>
      </c>
    </row>
    <row r="1109" spans="1:40" x14ac:dyDescent="0.3">
      <c r="A1109" s="2">
        <v>30602</v>
      </c>
      <c r="B1109" s="3">
        <v>4600.84</v>
      </c>
      <c r="C1109" s="3">
        <v>0</v>
      </c>
      <c r="D1109" s="3">
        <v>0</v>
      </c>
      <c r="E1109" s="3">
        <v>1231.8309999999999</v>
      </c>
      <c r="F1109" s="3">
        <v>0</v>
      </c>
      <c r="G1109" s="3">
        <v>-3367.6120000000001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829444.4</v>
      </c>
      <c r="M1109" s="3">
        <v>13527.3</v>
      </c>
      <c r="N1109" s="3">
        <v>9585199</v>
      </c>
      <c r="O1109" s="3">
        <v>153489000</v>
      </c>
      <c r="P1109" s="3">
        <v>112.1054</v>
      </c>
      <c r="Q1109" s="3">
        <v>0</v>
      </c>
      <c r="R1109" s="3">
        <v>0</v>
      </c>
      <c r="S1109" s="3">
        <v>0</v>
      </c>
      <c r="T1109" s="3">
        <v>-717.32140000000004</v>
      </c>
      <c r="U1109" s="3">
        <v>-1244.069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55413.49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459.04109999999997</v>
      </c>
      <c r="AK1109" s="3">
        <v>10509.33</v>
      </c>
      <c r="AL1109" s="3">
        <v>6197.1549999999997</v>
      </c>
      <c r="AM1109" s="3">
        <v>6137.4750000000004</v>
      </c>
      <c r="AN1109" s="1" t="s">
        <v>51</v>
      </c>
    </row>
    <row r="1110" spans="1:40" x14ac:dyDescent="0.3">
      <c r="A1110" s="2">
        <v>30603</v>
      </c>
      <c r="B1110" s="3">
        <v>4380.9830000000002</v>
      </c>
      <c r="C1110" s="3">
        <v>0</v>
      </c>
      <c r="D1110" s="3">
        <v>0</v>
      </c>
      <c r="E1110" s="3">
        <v>978.68039999999996</v>
      </c>
      <c r="F1110" s="3">
        <v>0</v>
      </c>
      <c r="G1110" s="3">
        <v>-3401.9960000000001</v>
      </c>
      <c r="H1110" s="3">
        <v>0</v>
      </c>
      <c r="I1110" s="3">
        <v>451899.8</v>
      </c>
      <c r="J1110" s="3">
        <v>0</v>
      </c>
      <c r="K1110" s="3">
        <v>0</v>
      </c>
      <c r="L1110" s="3">
        <v>828222.2</v>
      </c>
      <c r="M1110" s="3">
        <v>9912.0969999999998</v>
      </c>
      <c r="N1110" s="3">
        <v>9579398</v>
      </c>
      <c r="O1110" s="3">
        <v>153479300</v>
      </c>
      <c r="P1110" s="3">
        <v>108.8537</v>
      </c>
      <c r="Q1110" s="3">
        <v>0</v>
      </c>
      <c r="R1110" s="3">
        <v>0</v>
      </c>
      <c r="S1110" s="3">
        <v>0</v>
      </c>
      <c r="T1110" s="3">
        <v>-717.29309999999998</v>
      </c>
      <c r="U1110" s="3">
        <v>-1248.931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16288.21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344.63209999999998</v>
      </c>
      <c r="AK1110" s="3">
        <v>10480.48</v>
      </c>
      <c r="AL1110" s="3">
        <v>6148.3360000000002</v>
      </c>
      <c r="AM1110" s="3">
        <v>2293.6489999999999</v>
      </c>
      <c r="AN1110" s="1" t="s">
        <v>54</v>
      </c>
    </row>
    <row r="1111" spans="1:40" x14ac:dyDescent="0.3">
      <c r="A1111" s="2">
        <v>30604</v>
      </c>
      <c r="B1111" s="3">
        <v>4229.6909999999998</v>
      </c>
      <c r="C1111" s="3">
        <v>0</v>
      </c>
      <c r="D1111" s="3">
        <v>0</v>
      </c>
      <c r="E1111" s="3">
        <v>824.11680000000001</v>
      </c>
      <c r="F1111" s="3">
        <v>0</v>
      </c>
      <c r="G1111" s="3">
        <v>-3405.277</v>
      </c>
      <c r="H1111" s="3">
        <v>0</v>
      </c>
      <c r="I1111" s="3">
        <v>451899.8</v>
      </c>
      <c r="J1111" s="3">
        <v>0</v>
      </c>
      <c r="K1111" s="3">
        <v>0</v>
      </c>
      <c r="L1111" s="3">
        <v>826018.5</v>
      </c>
      <c r="M1111" s="3">
        <v>7624.3909999999996</v>
      </c>
      <c r="N1111" s="3">
        <v>9573535</v>
      </c>
      <c r="O1111" s="3">
        <v>153469600</v>
      </c>
      <c r="P1111" s="3">
        <v>108.55710000000001</v>
      </c>
      <c r="Q1111" s="3">
        <v>0</v>
      </c>
      <c r="R1111" s="3">
        <v>0</v>
      </c>
      <c r="S1111" s="3">
        <v>0</v>
      </c>
      <c r="T1111" s="3">
        <v>-717.2681</v>
      </c>
      <c r="U1111" s="3">
        <v>-1247.088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13869.74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255.8449</v>
      </c>
      <c r="AK1111" s="3">
        <v>10458.35</v>
      </c>
      <c r="AL1111" s="3">
        <v>6122.5969999999998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4139.5190000000002</v>
      </c>
      <c r="C1112" s="3">
        <v>0</v>
      </c>
      <c r="D1112" s="3">
        <v>0</v>
      </c>
      <c r="E1112" s="3">
        <v>738.69069999999999</v>
      </c>
      <c r="F1112" s="3">
        <v>0</v>
      </c>
      <c r="G1112" s="3">
        <v>-3400.3739999999998</v>
      </c>
      <c r="H1112" s="3">
        <v>0</v>
      </c>
      <c r="I1112" s="3">
        <v>451899.8</v>
      </c>
      <c r="J1112" s="3">
        <v>0</v>
      </c>
      <c r="K1112" s="3">
        <v>0</v>
      </c>
      <c r="L1112" s="3">
        <v>819638.2</v>
      </c>
      <c r="M1112" s="3">
        <v>6127.634</v>
      </c>
      <c r="N1112" s="3">
        <v>9567622</v>
      </c>
      <c r="O1112" s="3">
        <v>153459900</v>
      </c>
      <c r="P1112" s="3">
        <v>108.10120000000001</v>
      </c>
      <c r="Q1112" s="3">
        <v>0</v>
      </c>
      <c r="R1112" s="3">
        <v>0</v>
      </c>
      <c r="S1112" s="3">
        <v>0</v>
      </c>
      <c r="T1112" s="3">
        <v>-717.25059999999996</v>
      </c>
      <c r="U1112" s="3">
        <v>-1243.885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17381.490000000002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192.85579999999999</v>
      </c>
      <c r="AK1112" s="3">
        <v>10436.01</v>
      </c>
      <c r="AL1112" s="3">
        <v>6110.1059999999998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4073.7939999999999</v>
      </c>
      <c r="C1113" s="3">
        <v>0</v>
      </c>
      <c r="D1113" s="3">
        <v>0</v>
      </c>
      <c r="E1113" s="3">
        <v>686.92570000000001</v>
      </c>
      <c r="F1113" s="3">
        <v>0</v>
      </c>
      <c r="G1113" s="3">
        <v>-3386.5050000000001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807479.4</v>
      </c>
      <c r="M1113" s="3">
        <v>5041.5259999999998</v>
      </c>
      <c r="N1113" s="3">
        <v>9561678</v>
      </c>
      <c r="O1113" s="3">
        <v>153450300</v>
      </c>
      <c r="P1113" s="3">
        <v>107.7385</v>
      </c>
      <c r="Q1113" s="3">
        <v>0</v>
      </c>
      <c r="R1113" s="3">
        <v>0</v>
      </c>
      <c r="S1113" s="3">
        <v>0</v>
      </c>
      <c r="T1113" s="3">
        <v>-717.23540000000003</v>
      </c>
      <c r="U1113" s="3">
        <v>-1240.4580000000001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22837.49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142.52119999999999</v>
      </c>
      <c r="AK1113" s="3">
        <v>10422.02</v>
      </c>
      <c r="AL1113" s="3">
        <v>6089.6450000000004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4022.3449999999998</v>
      </c>
      <c r="C1114" s="3">
        <v>0</v>
      </c>
      <c r="D1114" s="3">
        <v>0</v>
      </c>
      <c r="E1114" s="3">
        <v>649.14269999999999</v>
      </c>
      <c r="F1114" s="3">
        <v>0</v>
      </c>
      <c r="G1114" s="3">
        <v>-3372.848</v>
      </c>
      <c r="H1114" s="3">
        <v>0</v>
      </c>
      <c r="I1114" s="3">
        <v>451719.8</v>
      </c>
      <c r="J1114" s="3">
        <v>0</v>
      </c>
      <c r="K1114" s="3">
        <v>0</v>
      </c>
      <c r="L1114" s="3">
        <v>781533.4</v>
      </c>
      <c r="M1114" s="3">
        <v>4256.701</v>
      </c>
      <c r="N1114" s="3">
        <v>9555692</v>
      </c>
      <c r="O1114" s="3">
        <v>153440600</v>
      </c>
      <c r="P1114" s="3">
        <v>107.3837</v>
      </c>
      <c r="Q1114" s="3">
        <v>0</v>
      </c>
      <c r="R1114" s="3">
        <v>0</v>
      </c>
      <c r="S1114" s="3">
        <v>0</v>
      </c>
      <c r="T1114" s="3">
        <v>-717.22479999999996</v>
      </c>
      <c r="U1114" s="3">
        <v>-1237.0619999999999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36565.72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104.9036</v>
      </c>
      <c r="AK1114" s="3">
        <v>10408.969999999999</v>
      </c>
      <c r="AL1114" s="3">
        <v>6094.6170000000002</v>
      </c>
      <c r="AM1114" s="3">
        <v>180.05410000000001</v>
      </c>
      <c r="AN1114" s="1" t="s">
        <v>54</v>
      </c>
    </row>
    <row r="1115" spans="1:40" x14ac:dyDescent="0.3">
      <c r="A1115" s="2">
        <v>30608</v>
      </c>
      <c r="B1115" s="3">
        <v>4001.7820000000002</v>
      </c>
      <c r="C1115" s="3">
        <v>0</v>
      </c>
      <c r="D1115" s="3">
        <v>0</v>
      </c>
      <c r="E1115" s="3">
        <v>644.37099999999998</v>
      </c>
      <c r="F1115" s="3">
        <v>0</v>
      </c>
      <c r="G1115" s="3">
        <v>-3357.049</v>
      </c>
      <c r="H1115" s="3">
        <v>0</v>
      </c>
      <c r="I1115" s="3">
        <v>448066.5</v>
      </c>
      <c r="J1115" s="3">
        <v>0</v>
      </c>
      <c r="K1115" s="3">
        <v>0</v>
      </c>
      <c r="L1115" s="3">
        <v>759927.5</v>
      </c>
      <c r="M1115" s="3">
        <v>3913.913</v>
      </c>
      <c r="N1115" s="3">
        <v>9549676</v>
      </c>
      <c r="O1115" s="3">
        <v>153431000</v>
      </c>
      <c r="P1115" s="3">
        <v>107.02119999999999</v>
      </c>
      <c r="Q1115" s="3">
        <v>0</v>
      </c>
      <c r="R1115" s="3">
        <v>0</v>
      </c>
      <c r="S1115" s="3">
        <v>0</v>
      </c>
      <c r="T1115" s="3">
        <v>-717.22019999999998</v>
      </c>
      <c r="U1115" s="3">
        <v>-1233.758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35275.230000000003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79.175690000000003</v>
      </c>
      <c r="AK1115" s="3">
        <v>10396.69</v>
      </c>
      <c r="AL1115" s="3">
        <v>6098.6760000000004</v>
      </c>
      <c r="AM1115" s="3">
        <v>3653.34</v>
      </c>
      <c r="AN1115" s="1" t="s">
        <v>54</v>
      </c>
    </row>
    <row r="1116" spans="1:40" x14ac:dyDescent="0.3">
      <c r="A1116" s="2">
        <v>30609</v>
      </c>
      <c r="B1116" s="3">
        <v>3966.2310000000002</v>
      </c>
      <c r="C1116" s="3">
        <v>0</v>
      </c>
      <c r="D1116" s="3">
        <v>0</v>
      </c>
      <c r="E1116" s="3">
        <v>618.40039999999999</v>
      </c>
      <c r="F1116" s="3">
        <v>0</v>
      </c>
      <c r="G1116" s="3">
        <v>-3347.4479999999999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738698.3</v>
      </c>
      <c r="M1116" s="3">
        <v>3672.0050000000001</v>
      </c>
      <c r="N1116" s="3">
        <v>9543647</v>
      </c>
      <c r="O1116" s="3">
        <v>153421400</v>
      </c>
      <c r="P1116" s="3">
        <v>106.63849999999999</v>
      </c>
      <c r="Q1116" s="3">
        <v>0</v>
      </c>
      <c r="R1116" s="3">
        <v>0</v>
      </c>
      <c r="S1116" s="3">
        <v>0</v>
      </c>
      <c r="T1116" s="3">
        <v>-717.21770000000004</v>
      </c>
      <c r="U1116" s="3">
        <v>-1230.5619999999999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35329.31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68.505560000000003</v>
      </c>
      <c r="AK1116" s="3">
        <v>10384.4</v>
      </c>
      <c r="AL1116" s="3">
        <v>6101.18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3945.6849999999999</v>
      </c>
      <c r="C1117" s="3">
        <v>0</v>
      </c>
      <c r="D1117" s="3">
        <v>0</v>
      </c>
      <c r="E1117" s="3">
        <v>609.87890000000004</v>
      </c>
      <c r="F1117" s="3">
        <v>0</v>
      </c>
      <c r="G1117" s="3">
        <v>-3335.5210000000002</v>
      </c>
      <c r="H1117" s="3">
        <v>0</v>
      </c>
      <c r="I1117" s="3">
        <v>438823.7</v>
      </c>
      <c r="J1117" s="3">
        <v>0</v>
      </c>
      <c r="K1117" s="3">
        <v>0</v>
      </c>
      <c r="L1117" s="3">
        <v>719065.59999999998</v>
      </c>
      <c r="M1117" s="3">
        <v>3615.0459999999998</v>
      </c>
      <c r="N1117" s="3">
        <v>9537656</v>
      </c>
      <c r="O1117" s="3">
        <v>153411800</v>
      </c>
      <c r="P1117" s="3">
        <v>96.519720000000007</v>
      </c>
      <c r="Q1117" s="3">
        <v>0</v>
      </c>
      <c r="R1117" s="3">
        <v>0</v>
      </c>
      <c r="S1117" s="3">
        <v>0</v>
      </c>
      <c r="T1117" s="3">
        <v>-717.21519999999998</v>
      </c>
      <c r="U1117" s="3">
        <v>-1227.4780000000001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34471.51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62.752800000000001</v>
      </c>
      <c r="AK1117" s="3">
        <v>10372.540000000001</v>
      </c>
      <c r="AL1117" s="3">
        <v>6057.424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3858.8760000000002</v>
      </c>
      <c r="C1118" s="3">
        <v>0</v>
      </c>
      <c r="D1118" s="3">
        <v>0</v>
      </c>
      <c r="E1118" s="3">
        <v>522.57460000000003</v>
      </c>
      <c r="F1118" s="3">
        <v>0</v>
      </c>
      <c r="G1118" s="3">
        <v>-3335.9969999999998</v>
      </c>
      <c r="H1118" s="3">
        <v>0</v>
      </c>
      <c r="I1118" s="3">
        <v>437325</v>
      </c>
      <c r="J1118" s="3">
        <v>0</v>
      </c>
      <c r="K1118" s="3">
        <v>0</v>
      </c>
      <c r="L1118" s="3">
        <v>701662.2</v>
      </c>
      <c r="M1118" s="3">
        <v>3041.0880000000002</v>
      </c>
      <c r="N1118" s="3">
        <v>9531710</v>
      </c>
      <c r="O1118" s="3">
        <v>153402200</v>
      </c>
      <c r="P1118" s="3">
        <v>96.215890000000002</v>
      </c>
      <c r="Q1118" s="3">
        <v>0</v>
      </c>
      <c r="R1118" s="3">
        <v>0</v>
      </c>
      <c r="S1118" s="3">
        <v>0</v>
      </c>
      <c r="T1118" s="3">
        <v>-717.20510000000002</v>
      </c>
      <c r="U1118" s="3">
        <v>-1224.499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29261.599999999999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51.507689999999997</v>
      </c>
      <c r="AK1118" s="3">
        <v>10359.64</v>
      </c>
      <c r="AL1118" s="3">
        <v>6001.6229999999996</v>
      </c>
      <c r="AM1118" s="3">
        <v>1498.6759999999999</v>
      </c>
      <c r="AN1118" s="1" t="s">
        <v>54</v>
      </c>
    </row>
    <row r="1119" spans="1:40" x14ac:dyDescent="0.3">
      <c r="A1119" s="2">
        <v>30612</v>
      </c>
      <c r="B1119" s="3">
        <v>5876.7640000000001</v>
      </c>
      <c r="C1119" s="3">
        <v>46.288739999999997</v>
      </c>
      <c r="D1119" s="3">
        <v>0</v>
      </c>
      <c r="E1119" s="3">
        <v>3485.3719999999998</v>
      </c>
      <c r="F1119" s="3">
        <v>0</v>
      </c>
      <c r="G1119" s="3">
        <v>-2415.4960000000001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802694.7</v>
      </c>
      <c r="M1119" s="3">
        <v>15060.69</v>
      </c>
      <c r="N1119" s="3">
        <v>9526024</v>
      </c>
      <c r="O1119" s="3">
        <v>153393800</v>
      </c>
      <c r="P1119" s="3">
        <v>166.60230000000001</v>
      </c>
      <c r="Q1119" s="3">
        <v>0</v>
      </c>
      <c r="R1119" s="3">
        <v>0</v>
      </c>
      <c r="S1119" s="3">
        <v>164880.4</v>
      </c>
      <c r="T1119" s="3">
        <v>-717.38310000000001</v>
      </c>
      <c r="U1119" s="3">
        <v>-482.21420000000001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43625.2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299.22210000000001</v>
      </c>
      <c r="AK1119" s="3">
        <v>10739.43</v>
      </c>
      <c r="AL1119" s="3">
        <v>5988.6880000000001</v>
      </c>
      <c r="AM1119" s="3">
        <v>149722.4</v>
      </c>
      <c r="AN1119" s="1" t="s">
        <v>50</v>
      </c>
    </row>
    <row r="1120" spans="1:40" x14ac:dyDescent="0.3">
      <c r="A1120" s="2">
        <v>30613</v>
      </c>
      <c r="B1120" s="3">
        <v>6212.9489999999996</v>
      </c>
      <c r="C1120" s="3">
        <v>31.5304</v>
      </c>
      <c r="D1120" s="3">
        <v>0</v>
      </c>
      <c r="E1120" s="3">
        <v>3586.9740000000002</v>
      </c>
      <c r="F1120" s="3">
        <v>0</v>
      </c>
      <c r="G1120" s="3">
        <v>-2610.087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885503.7</v>
      </c>
      <c r="M1120" s="3">
        <v>21704.92</v>
      </c>
      <c r="N1120" s="3">
        <v>9520533</v>
      </c>
      <c r="O1120" s="3">
        <v>153385200</v>
      </c>
      <c r="P1120" s="3">
        <v>182.24260000000001</v>
      </c>
      <c r="Q1120" s="3">
        <v>0</v>
      </c>
      <c r="R1120" s="3">
        <v>0</v>
      </c>
      <c r="S1120" s="3">
        <v>123210.9</v>
      </c>
      <c r="T1120" s="3">
        <v>-717.52419999999995</v>
      </c>
      <c r="U1120" s="3">
        <v>-482.39019999999999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17221.509999999998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458.0471</v>
      </c>
      <c r="AK1120" s="3">
        <v>10818.26</v>
      </c>
      <c r="AL1120" s="3">
        <v>5952.9080000000004</v>
      </c>
      <c r="AM1120" s="3">
        <v>99901.5</v>
      </c>
      <c r="AN1120" s="1" t="s">
        <v>48</v>
      </c>
    </row>
    <row r="1121" spans="1:40" x14ac:dyDescent="0.3">
      <c r="A1121" s="2">
        <v>30614</v>
      </c>
      <c r="B1121" s="3">
        <v>5162.2020000000002</v>
      </c>
      <c r="C1121" s="3">
        <v>0</v>
      </c>
      <c r="D1121" s="3">
        <v>0</v>
      </c>
      <c r="E1121" s="3">
        <v>2057.2750000000001</v>
      </c>
      <c r="F1121" s="3">
        <v>0</v>
      </c>
      <c r="G1121" s="3">
        <v>-3077.002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886971.8</v>
      </c>
      <c r="M1121" s="3">
        <v>18360.29</v>
      </c>
      <c r="N1121" s="3">
        <v>9515086</v>
      </c>
      <c r="O1121" s="3">
        <v>153376200</v>
      </c>
      <c r="P1121" s="3">
        <v>154.3218</v>
      </c>
      <c r="Q1121" s="3">
        <v>0</v>
      </c>
      <c r="R1121" s="3">
        <v>0</v>
      </c>
      <c r="S1121" s="3">
        <v>0</v>
      </c>
      <c r="T1121" s="3">
        <v>-717.52009999999996</v>
      </c>
      <c r="U1121" s="3">
        <v>-482.00400000000002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447.07960000000003</v>
      </c>
      <c r="AK1121" s="3">
        <v>10598.55</v>
      </c>
      <c r="AL1121" s="3">
        <v>5897.88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5088.808</v>
      </c>
      <c r="C1122" s="3">
        <v>0</v>
      </c>
      <c r="D1122" s="3">
        <v>0</v>
      </c>
      <c r="E1122" s="3">
        <v>1904.799</v>
      </c>
      <c r="F1122" s="3">
        <v>0</v>
      </c>
      <c r="G1122" s="3">
        <v>-3179.5149999999999</v>
      </c>
      <c r="H1122" s="3">
        <v>0</v>
      </c>
      <c r="I1122" s="3">
        <v>399691.3</v>
      </c>
      <c r="J1122" s="3">
        <v>0</v>
      </c>
      <c r="K1122" s="3">
        <v>0</v>
      </c>
      <c r="L1122" s="3">
        <v>859559</v>
      </c>
      <c r="M1122" s="3">
        <v>17732.87</v>
      </c>
      <c r="N1122" s="3">
        <v>9509753</v>
      </c>
      <c r="O1122" s="3">
        <v>153367100</v>
      </c>
      <c r="P1122" s="3">
        <v>149.83179999999999</v>
      </c>
      <c r="Q1122" s="3">
        <v>0</v>
      </c>
      <c r="R1122" s="3">
        <v>0</v>
      </c>
      <c r="S1122" s="3">
        <v>0</v>
      </c>
      <c r="T1122" s="3">
        <v>-717.50639999999999</v>
      </c>
      <c r="U1122" s="3">
        <v>-481.43509999999998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40328.17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529.96489999999994</v>
      </c>
      <c r="AK1122" s="3">
        <v>10534.45</v>
      </c>
      <c r="AL1122" s="3">
        <v>5865.7849999999999</v>
      </c>
      <c r="AM1122" s="3">
        <v>4188.2830000000004</v>
      </c>
      <c r="AN1122" s="1" t="s">
        <v>54</v>
      </c>
    </row>
    <row r="1123" spans="1:40" x14ac:dyDescent="0.3">
      <c r="A1123" s="2">
        <v>30616</v>
      </c>
      <c r="B1123" s="3">
        <v>4827.4440000000004</v>
      </c>
      <c r="C1123" s="3">
        <v>0</v>
      </c>
      <c r="D1123" s="3">
        <v>0</v>
      </c>
      <c r="E1123" s="3">
        <v>1553.606</v>
      </c>
      <c r="F1123" s="3">
        <v>0</v>
      </c>
      <c r="G1123" s="3">
        <v>-3270.1</v>
      </c>
      <c r="H1123" s="3">
        <v>0</v>
      </c>
      <c r="I1123" s="3">
        <v>397235.5</v>
      </c>
      <c r="J1123" s="3">
        <v>0</v>
      </c>
      <c r="K1123" s="3">
        <v>0</v>
      </c>
      <c r="L1123" s="3">
        <v>836540.7</v>
      </c>
      <c r="M1123" s="3">
        <v>15115.43</v>
      </c>
      <c r="N1123" s="3">
        <v>9504374</v>
      </c>
      <c r="O1123" s="3">
        <v>153358000</v>
      </c>
      <c r="P1123" s="3">
        <v>146.0951</v>
      </c>
      <c r="Q1123" s="3">
        <v>0</v>
      </c>
      <c r="R1123" s="3">
        <v>0</v>
      </c>
      <c r="S1123" s="3">
        <v>0</v>
      </c>
      <c r="T1123" s="3">
        <v>-717.47529999999995</v>
      </c>
      <c r="U1123" s="3">
        <v>-480.8254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438.55919999999998</v>
      </c>
      <c r="AK1123" s="3">
        <v>10495.56</v>
      </c>
      <c r="AL1123" s="3">
        <v>5821.6220000000003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4666.7870000000003</v>
      </c>
      <c r="C1124" s="3">
        <v>0</v>
      </c>
      <c r="D1124" s="3">
        <v>0</v>
      </c>
      <c r="E1124" s="3">
        <v>1355.9860000000001</v>
      </c>
      <c r="F1124" s="3">
        <v>0</v>
      </c>
      <c r="G1124" s="3">
        <v>-3308.8130000000001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819542.1</v>
      </c>
      <c r="M1124" s="3">
        <v>13140.14</v>
      </c>
      <c r="N1124" s="3">
        <v>9499003</v>
      </c>
      <c r="O1124" s="3">
        <v>153348800</v>
      </c>
      <c r="P1124" s="3">
        <v>141.7176</v>
      </c>
      <c r="Q1124" s="3">
        <v>0</v>
      </c>
      <c r="R1124" s="3">
        <v>0</v>
      </c>
      <c r="S1124" s="3">
        <v>0</v>
      </c>
      <c r="T1124" s="3">
        <v>-717.44200000000001</v>
      </c>
      <c r="U1124" s="3">
        <v>-480.21929999999998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30554.11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410.84859999999998</v>
      </c>
      <c r="AK1124" s="3">
        <v>10452.76</v>
      </c>
      <c r="AL1124" s="3">
        <v>5785.674</v>
      </c>
      <c r="AM1124" s="3">
        <v>2894.348</v>
      </c>
      <c r="AN1124" s="1" t="s">
        <v>54</v>
      </c>
    </row>
    <row r="1125" spans="1:40" x14ac:dyDescent="0.3">
      <c r="A1125" s="2">
        <v>30618</v>
      </c>
      <c r="B1125" s="3">
        <v>6944.5879999999997</v>
      </c>
      <c r="C1125" s="3">
        <v>16.962730000000001</v>
      </c>
      <c r="D1125" s="3">
        <v>0</v>
      </c>
      <c r="E1125" s="3">
        <v>4516.8599999999997</v>
      </c>
      <c r="F1125" s="3">
        <v>0</v>
      </c>
      <c r="G1125" s="3">
        <v>-2467.9670000000001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935649.2</v>
      </c>
      <c r="M1125" s="3">
        <v>24636.35</v>
      </c>
      <c r="N1125" s="3">
        <v>9493823</v>
      </c>
      <c r="O1125" s="3">
        <v>153340100</v>
      </c>
      <c r="P1125" s="3">
        <v>198.92019999999999</v>
      </c>
      <c r="Q1125" s="3">
        <v>0</v>
      </c>
      <c r="R1125" s="3">
        <v>0</v>
      </c>
      <c r="S1125" s="3">
        <v>224568.9</v>
      </c>
      <c r="T1125" s="3">
        <v>-717.61350000000004</v>
      </c>
      <c r="U1125" s="3">
        <v>-479.63290000000001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33780.269999999997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575.52549999999997</v>
      </c>
      <c r="AK1125" s="3">
        <v>10797.18</v>
      </c>
      <c r="AL1125" s="3">
        <v>5759.0140000000001</v>
      </c>
      <c r="AM1125" s="3">
        <v>155678.70000000001</v>
      </c>
      <c r="AN1125" s="1" t="s">
        <v>54</v>
      </c>
    </row>
    <row r="1126" spans="1:40" x14ac:dyDescent="0.3">
      <c r="A1126" s="2">
        <v>30619</v>
      </c>
      <c r="B1126" s="3">
        <v>12262.56</v>
      </c>
      <c r="C1126" s="3">
        <v>21.044149999999998</v>
      </c>
      <c r="D1126" s="3">
        <v>0</v>
      </c>
      <c r="E1126" s="3">
        <v>10355.049999999999</v>
      </c>
      <c r="F1126" s="3">
        <v>0</v>
      </c>
      <c r="G1126" s="3">
        <v>-1915.972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1200619</v>
      </c>
      <c r="M1126" s="3">
        <v>47693.89</v>
      </c>
      <c r="N1126" s="3">
        <v>9489116</v>
      </c>
      <c r="O1126" s="3">
        <v>153331900</v>
      </c>
      <c r="P1126" s="3">
        <v>228.43</v>
      </c>
      <c r="Q1126" s="3">
        <v>0</v>
      </c>
      <c r="R1126" s="3">
        <v>0</v>
      </c>
      <c r="S1126" s="3">
        <v>698239.6</v>
      </c>
      <c r="T1126" s="3">
        <v>-718.07749999999999</v>
      </c>
      <c r="U1126" s="3">
        <v>-479.07310000000001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1063.2919999999999</v>
      </c>
      <c r="AK1126" s="3">
        <v>10911.82</v>
      </c>
      <c r="AL1126" s="3">
        <v>5773.1369999999997</v>
      </c>
      <c r="AM1126" s="3">
        <v>319881.09999999998</v>
      </c>
      <c r="AN1126" s="1" t="s">
        <v>54</v>
      </c>
    </row>
    <row r="1127" spans="1:40" x14ac:dyDescent="0.3">
      <c r="A1127" s="2">
        <v>30620</v>
      </c>
      <c r="B1127" s="3">
        <v>12331.93</v>
      </c>
      <c r="C1127" s="3">
        <v>4.8365079999999998E-2</v>
      </c>
      <c r="D1127" s="3">
        <v>0</v>
      </c>
      <c r="E1127" s="3">
        <v>10160.77</v>
      </c>
      <c r="F1127" s="3">
        <v>0</v>
      </c>
      <c r="G1127" s="3">
        <v>-2166.538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1361594</v>
      </c>
      <c r="M1127" s="3">
        <v>56442.58</v>
      </c>
      <c r="N1127" s="3">
        <v>9484596</v>
      </c>
      <c r="O1127" s="3">
        <v>153323400</v>
      </c>
      <c r="P1127" s="3">
        <v>223.8552</v>
      </c>
      <c r="Q1127" s="3">
        <v>0</v>
      </c>
      <c r="R1127" s="3">
        <v>0</v>
      </c>
      <c r="S1127" s="3">
        <v>791276.4</v>
      </c>
      <c r="T1127" s="3">
        <v>-718.35850000000005</v>
      </c>
      <c r="U1127" s="3">
        <v>-478.52929999999998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1262.5329999999999</v>
      </c>
      <c r="AK1127" s="3">
        <v>10916.86</v>
      </c>
      <c r="AL1127" s="3">
        <v>5786.2579999999998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15369.91</v>
      </c>
      <c r="C1128" s="3">
        <v>0</v>
      </c>
      <c r="D1128" s="3">
        <v>0</v>
      </c>
      <c r="E1128" s="3">
        <v>13099.75</v>
      </c>
      <c r="F1128" s="3">
        <v>0</v>
      </c>
      <c r="G1128" s="3">
        <v>-2265.8820000000001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1530032</v>
      </c>
      <c r="M1128" s="3">
        <v>63625.09</v>
      </c>
      <c r="N1128" s="3">
        <v>9480279</v>
      </c>
      <c r="O1128" s="3">
        <v>153314800</v>
      </c>
      <c r="P1128" s="3">
        <v>219.5831</v>
      </c>
      <c r="Q1128" s="3">
        <v>0</v>
      </c>
      <c r="R1128" s="3">
        <v>0</v>
      </c>
      <c r="S1128" s="3">
        <v>501946.7</v>
      </c>
      <c r="T1128" s="3">
        <v>-718.69849999999997</v>
      </c>
      <c r="U1128" s="3">
        <v>-478.00310000000002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1571.4179999999999</v>
      </c>
      <c r="AK1128" s="3">
        <v>10942.75</v>
      </c>
      <c r="AL1128" s="3">
        <v>5892.2730000000001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19491.54</v>
      </c>
      <c r="C1129" s="3">
        <v>0</v>
      </c>
      <c r="D1129" s="3">
        <v>0</v>
      </c>
      <c r="E1129" s="3">
        <v>17560.02</v>
      </c>
      <c r="F1129" s="3">
        <v>0</v>
      </c>
      <c r="G1129" s="3">
        <v>-1934.4159999999999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1738009</v>
      </c>
      <c r="M1129" s="3">
        <v>85404.63</v>
      </c>
      <c r="N1129" s="3">
        <v>9476359</v>
      </c>
      <c r="O1129" s="3">
        <v>153306800</v>
      </c>
      <c r="P1129" s="3">
        <v>222.47139999999999</v>
      </c>
      <c r="Q1129" s="3">
        <v>0</v>
      </c>
      <c r="R1129" s="3">
        <v>0</v>
      </c>
      <c r="S1129" s="3">
        <v>140135.20000000001</v>
      </c>
      <c r="T1129" s="3">
        <v>-719.13049999999998</v>
      </c>
      <c r="U1129" s="3">
        <v>-477.49900000000002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2175.232</v>
      </c>
      <c r="AK1129" s="3">
        <v>11019.18</v>
      </c>
      <c r="AL1129" s="3">
        <v>6098.8050000000003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22311.4</v>
      </c>
      <c r="C1130" s="3">
        <v>0</v>
      </c>
      <c r="D1130" s="3">
        <v>0</v>
      </c>
      <c r="E1130" s="3">
        <v>20217.310000000001</v>
      </c>
      <c r="F1130" s="3">
        <v>0</v>
      </c>
      <c r="G1130" s="3">
        <v>-2088.4270000000001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1884652</v>
      </c>
      <c r="M1130" s="3">
        <v>109994.4</v>
      </c>
      <c r="N1130" s="3">
        <v>9473119</v>
      </c>
      <c r="O1130" s="3">
        <v>153298800</v>
      </c>
      <c r="P1130" s="3">
        <v>216.80619999999999</v>
      </c>
      <c r="Q1130" s="3">
        <v>0</v>
      </c>
      <c r="R1130" s="3">
        <v>0</v>
      </c>
      <c r="S1130" s="3">
        <v>0</v>
      </c>
      <c r="T1130" s="3">
        <v>-719.53909999999996</v>
      </c>
      <c r="U1130" s="3">
        <v>-477.0129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3181.4520000000002</v>
      </c>
      <c r="AK1130" s="3">
        <v>11088.24</v>
      </c>
      <c r="AL1130" s="3">
        <v>6424.7309999999998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28766.43</v>
      </c>
      <c r="C1131" s="3">
        <v>0</v>
      </c>
      <c r="D1131" s="3">
        <v>0</v>
      </c>
      <c r="E1131" s="3">
        <v>26784.39</v>
      </c>
      <c r="F1131" s="3">
        <v>0</v>
      </c>
      <c r="G1131" s="3">
        <v>-1976.586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2010153</v>
      </c>
      <c r="M1131" s="3">
        <v>146692.6</v>
      </c>
      <c r="N1131" s="3">
        <v>9470583</v>
      </c>
      <c r="O1131" s="3">
        <v>153291300</v>
      </c>
      <c r="P1131" s="3">
        <v>211.35050000000001</v>
      </c>
      <c r="Q1131" s="3">
        <v>0</v>
      </c>
      <c r="R1131" s="3">
        <v>0</v>
      </c>
      <c r="S1131" s="3">
        <v>0</v>
      </c>
      <c r="T1131" s="3">
        <v>-720.09249999999997</v>
      </c>
      <c r="U1131" s="3">
        <v>-476.54899999999998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4292.5</v>
      </c>
      <c r="AK1131" s="3">
        <v>11194.25</v>
      </c>
      <c r="AL1131" s="3">
        <v>6831.6959999999999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27895.32</v>
      </c>
      <c r="C1132" s="3">
        <v>0</v>
      </c>
      <c r="D1132" s="3">
        <v>0</v>
      </c>
      <c r="E1132" s="3">
        <v>25703.599999999999</v>
      </c>
      <c r="F1132" s="3">
        <v>0</v>
      </c>
      <c r="G1132" s="3">
        <v>-2186.605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2088206</v>
      </c>
      <c r="M1132" s="3">
        <v>163297.20000000001</v>
      </c>
      <c r="N1132" s="3">
        <v>9468508</v>
      </c>
      <c r="O1132" s="3">
        <v>153283700</v>
      </c>
      <c r="P1132" s="3">
        <v>206.23150000000001</v>
      </c>
      <c r="Q1132" s="3">
        <v>0</v>
      </c>
      <c r="R1132" s="3">
        <v>0</v>
      </c>
      <c r="S1132" s="3">
        <v>0</v>
      </c>
      <c r="T1132" s="3">
        <v>-720.40830000000005</v>
      </c>
      <c r="U1132" s="3">
        <v>-476.09930000000003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4892.4799999999996</v>
      </c>
      <c r="AK1132" s="3">
        <v>11242.22</v>
      </c>
      <c r="AL1132" s="3">
        <v>6971.5209999999997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39737.519999999997</v>
      </c>
      <c r="C1133" s="3">
        <v>143.9297</v>
      </c>
      <c r="D1133" s="3">
        <v>0</v>
      </c>
      <c r="E1133" s="3">
        <v>37814.57</v>
      </c>
      <c r="F1133" s="3">
        <v>0</v>
      </c>
      <c r="G1133" s="3">
        <v>-1774.0409999999999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2219379</v>
      </c>
      <c r="M1133" s="3">
        <v>213400.2</v>
      </c>
      <c r="N1133" s="3">
        <v>9467684</v>
      </c>
      <c r="O1133" s="3">
        <v>153276600</v>
      </c>
      <c r="P1133" s="3">
        <v>201.2526</v>
      </c>
      <c r="Q1133" s="3">
        <v>0</v>
      </c>
      <c r="R1133" s="3">
        <v>0</v>
      </c>
      <c r="S1133" s="3">
        <v>200699.9</v>
      </c>
      <c r="T1133" s="3">
        <v>-721.1001</v>
      </c>
      <c r="U1133" s="3">
        <v>-475.67599999999999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6491.6559999999999</v>
      </c>
      <c r="AK1133" s="3">
        <v>11378.16</v>
      </c>
      <c r="AL1133" s="3">
        <v>7318.8379999999997</v>
      </c>
      <c r="AM1133" s="3">
        <v>229773.6</v>
      </c>
      <c r="AN1133" s="1" t="s">
        <v>54</v>
      </c>
    </row>
    <row r="1134" spans="1:40" x14ac:dyDescent="0.3">
      <c r="A1134" s="2">
        <v>30627</v>
      </c>
      <c r="B1134" s="3">
        <v>52887.7</v>
      </c>
      <c r="C1134" s="3">
        <v>157.59049999999999</v>
      </c>
      <c r="D1134" s="3">
        <v>0</v>
      </c>
      <c r="E1134" s="3">
        <v>51353.35</v>
      </c>
      <c r="F1134" s="3">
        <v>0</v>
      </c>
      <c r="G1134" s="3">
        <v>-1372.06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2323762</v>
      </c>
      <c r="M1134" s="3">
        <v>307749.2</v>
      </c>
      <c r="N1134" s="3">
        <v>9470068</v>
      </c>
      <c r="O1134" s="3">
        <v>153270200</v>
      </c>
      <c r="P1134" s="3">
        <v>196.54230000000001</v>
      </c>
      <c r="Q1134" s="3">
        <v>0</v>
      </c>
      <c r="R1134" s="3">
        <v>0</v>
      </c>
      <c r="S1134" s="3">
        <v>226738.3</v>
      </c>
      <c r="T1134" s="3">
        <v>-722.0104</v>
      </c>
      <c r="U1134" s="3">
        <v>-475.27969999999999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10005.41</v>
      </c>
      <c r="AK1134" s="3">
        <v>11520.28</v>
      </c>
      <c r="AL1134" s="3">
        <v>7623.6660000000002</v>
      </c>
      <c r="AM1134" s="3">
        <v>263064.7</v>
      </c>
      <c r="AN1134" s="1" t="s">
        <v>54</v>
      </c>
    </row>
    <row r="1135" spans="1:40" x14ac:dyDescent="0.3">
      <c r="A1135" s="2">
        <v>30628</v>
      </c>
      <c r="B1135" s="3">
        <v>32751.439999999999</v>
      </c>
      <c r="C1135" s="3">
        <v>0</v>
      </c>
      <c r="D1135" s="3">
        <v>0</v>
      </c>
      <c r="E1135" s="3">
        <v>29867.53</v>
      </c>
      <c r="F1135" s="3">
        <v>0</v>
      </c>
      <c r="G1135" s="3">
        <v>-2879.6460000000002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2330524</v>
      </c>
      <c r="M1135" s="3">
        <v>273213.8</v>
      </c>
      <c r="N1135" s="3">
        <v>9471893</v>
      </c>
      <c r="O1135" s="3">
        <v>153262000</v>
      </c>
      <c r="P1135" s="3">
        <v>192.28559999999999</v>
      </c>
      <c r="Q1135" s="3">
        <v>0</v>
      </c>
      <c r="R1135" s="3">
        <v>0</v>
      </c>
      <c r="S1135" s="3">
        <v>0</v>
      </c>
      <c r="T1135" s="3">
        <v>-721.8134</v>
      </c>
      <c r="U1135" s="3">
        <v>-474.86900000000003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9190.76</v>
      </c>
      <c r="AK1135" s="3">
        <v>11406.53</v>
      </c>
      <c r="AL1135" s="3">
        <v>7369.14</v>
      </c>
      <c r="AM1135" s="3">
        <v>1.384204</v>
      </c>
      <c r="AN1135" s="1" t="s">
        <v>54</v>
      </c>
    </row>
    <row r="1136" spans="1:40" x14ac:dyDescent="0.3">
      <c r="A1136" s="2">
        <v>30629</v>
      </c>
      <c r="B1136" s="3">
        <v>34386.25</v>
      </c>
      <c r="C1136" s="3">
        <v>32.873350000000002</v>
      </c>
      <c r="D1136" s="3">
        <v>0</v>
      </c>
      <c r="E1136" s="3">
        <v>31615.56</v>
      </c>
      <c r="F1136" s="3">
        <v>0</v>
      </c>
      <c r="G1136" s="3">
        <v>-2733.6790000000001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2348816</v>
      </c>
      <c r="M1136" s="3">
        <v>269477.5</v>
      </c>
      <c r="N1136" s="3">
        <v>9473817</v>
      </c>
      <c r="O1136" s="3">
        <v>153254100</v>
      </c>
      <c r="P1136" s="3">
        <v>188.16059999999999</v>
      </c>
      <c r="Q1136" s="3">
        <v>0</v>
      </c>
      <c r="R1136" s="3">
        <v>0</v>
      </c>
      <c r="S1136" s="3">
        <v>195884.4</v>
      </c>
      <c r="T1136" s="3">
        <v>-721.7672</v>
      </c>
      <c r="U1136" s="3">
        <v>-474.46879999999999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9331.2029999999995</v>
      </c>
      <c r="AK1136" s="3">
        <v>11423.93</v>
      </c>
      <c r="AL1136" s="3">
        <v>7409.7269999999999</v>
      </c>
      <c r="AM1136" s="3">
        <v>44078</v>
      </c>
      <c r="AN1136" s="1" t="s">
        <v>54</v>
      </c>
    </row>
    <row r="1137" spans="1:40" x14ac:dyDescent="0.3">
      <c r="A1137" s="2">
        <v>30630</v>
      </c>
      <c r="B1137" s="3">
        <v>88481.38</v>
      </c>
      <c r="C1137" s="3">
        <v>0</v>
      </c>
      <c r="D1137" s="3">
        <v>0</v>
      </c>
      <c r="E1137" s="3">
        <v>87061.440000000002</v>
      </c>
      <c r="F1137" s="3">
        <v>0</v>
      </c>
      <c r="G1137" s="3">
        <v>-1415.569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2398439</v>
      </c>
      <c r="M1137" s="3">
        <v>414922.9</v>
      </c>
      <c r="N1137" s="3">
        <v>9480174</v>
      </c>
      <c r="O1137" s="3">
        <v>153247900</v>
      </c>
      <c r="P1137" s="3">
        <v>183.79830000000001</v>
      </c>
      <c r="Q1137" s="3">
        <v>0</v>
      </c>
      <c r="R1137" s="3">
        <v>0</v>
      </c>
      <c r="S1137" s="3">
        <v>1338150</v>
      </c>
      <c r="T1137" s="3">
        <v>-723.70450000000005</v>
      </c>
      <c r="U1137" s="3">
        <v>-474.11759999999998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14463.39</v>
      </c>
      <c r="AK1137" s="3">
        <v>11714.31</v>
      </c>
      <c r="AL1137" s="3">
        <v>8108.2520000000004</v>
      </c>
      <c r="AM1137" s="3">
        <v>284876.90000000002</v>
      </c>
      <c r="AN1137" s="1" t="s">
        <v>54</v>
      </c>
    </row>
    <row r="1138" spans="1:40" x14ac:dyDescent="0.3">
      <c r="A1138" s="2">
        <v>30631</v>
      </c>
      <c r="B1138" s="3">
        <v>77780.41</v>
      </c>
      <c r="C1138" s="3">
        <v>0</v>
      </c>
      <c r="D1138" s="3">
        <v>0</v>
      </c>
      <c r="E1138" s="3">
        <v>75384.009999999995</v>
      </c>
      <c r="F1138" s="3">
        <v>0</v>
      </c>
      <c r="G1138" s="3">
        <v>-2392.558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2398496</v>
      </c>
      <c r="M1138" s="3">
        <v>454287.1</v>
      </c>
      <c r="N1138" s="3">
        <v>9488364</v>
      </c>
      <c r="O1138" s="3">
        <v>153240800</v>
      </c>
      <c r="P1138" s="3">
        <v>179.9494</v>
      </c>
      <c r="Q1138" s="3">
        <v>0</v>
      </c>
      <c r="R1138" s="3">
        <v>0</v>
      </c>
      <c r="S1138" s="3">
        <v>1135568</v>
      </c>
      <c r="T1138" s="3">
        <v>-724.55820000000006</v>
      </c>
      <c r="U1138" s="3">
        <v>-473.7663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16442.689999999999</v>
      </c>
      <c r="AK1138" s="3">
        <v>11706.53</v>
      </c>
      <c r="AL1138" s="3">
        <v>8255.48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51130.07</v>
      </c>
      <c r="C1139" s="3">
        <v>0</v>
      </c>
      <c r="D1139" s="3">
        <v>0</v>
      </c>
      <c r="E1139" s="3">
        <v>47979.3</v>
      </c>
      <c r="F1139" s="3">
        <v>0</v>
      </c>
      <c r="G1139" s="3">
        <v>-3147.3209999999999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2398556</v>
      </c>
      <c r="M1139" s="3">
        <v>410714.4</v>
      </c>
      <c r="N1139" s="3">
        <v>9495607</v>
      </c>
      <c r="O1139" s="3">
        <v>153233000</v>
      </c>
      <c r="P1139" s="3">
        <v>176.49449999999999</v>
      </c>
      <c r="Q1139" s="3">
        <v>0</v>
      </c>
      <c r="R1139" s="3">
        <v>0</v>
      </c>
      <c r="S1139" s="3">
        <v>535984</v>
      </c>
      <c r="T1139" s="3">
        <v>-724.21140000000003</v>
      </c>
      <c r="U1139" s="3">
        <v>-473.40379999999999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15325.49</v>
      </c>
      <c r="AK1139" s="3">
        <v>11609.28</v>
      </c>
      <c r="AL1139" s="3">
        <v>8083.3879999999999</v>
      </c>
      <c r="AM1139" s="3">
        <v>8181.125</v>
      </c>
      <c r="AN1139" s="1" t="s">
        <v>54</v>
      </c>
    </row>
    <row r="1140" spans="1:40" x14ac:dyDescent="0.3">
      <c r="A1140" s="2">
        <v>30633</v>
      </c>
      <c r="B1140" s="3">
        <v>41396.300000000003</v>
      </c>
      <c r="C1140" s="3">
        <v>0</v>
      </c>
      <c r="D1140" s="3">
        <v>0</v>
      </c>
      <c r="E1140" s="3">
        <v>38190.54</v>
      </c>
      <c r="F1140" s="3">
        <v>0</v>
      </c>
      <c r="G1140" s="3">
        <v>-3202.45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2398617</v>
      </c>
      <c r="M1140" s="3">
        <v>370152</v>
      </c>
      <c r="N1140" s="3">
        <v>9501541</v>
      </c>
      <c r="O1140" s="3">
        <v>153224900</v>
      </c>
      <c r="P1140" s="3">
        <v>173.1901</v>
      </c>
      <c r="Q1140" s="3">
        <v>0</v>
      </c>
      <c r="R1140" s="3">
        <v>0</v>
      </c>
      <c r="S1140" s="3">
        <v>743175.2</v>
      </c>
      <c r="T1140" s="3">
        <v>-723.6481</v>
      </c>
      <c r="U1140" s="3">
        <v>-473.0446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13879.82</v>
      </c>
      <c r="AK1140" s="3">
        <v>11566.99</v>
      </c>
      <c r="AL1140" s="3">
        <v>7947.3209999999999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35437.57</v>
      </c>
      <c r="C1141" s="3">
        <v>0</v>
      </c>
      <c r="D1141" s="3">
        <v>0</v>
      </c>
      <c r="E1141" s="3">
        <v>32264.94</v>
      </c>
      <c r="F1141" s="3">
        <v>0</v>
      </c>
      <c r="G1141" s="3">
        <v>-3169.471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2398677</v>
      </c>
      <c r="M1141" s="3">
        <v>336254.3</v>
      </c>
      <c r="N1141" s="3">
        <v>9506861</v>
      </c>
      <c r="O1141" s="3">
        <v>153216800</v>
      </c>
      <c r="P1141" s="3">
        <v>170.02250000000001</v>
      </c>
      <c r="Q1141" s="3">
        <v>0</v>
      </c>
      <c r="R1141" s="3">
        <v>0</v>
      </c>
      <c r="S1141" s="3">
        <v>497007.2</v>
      </c>
      <c r="T1141" s="3">
        <v>-723.05150000000003</v>
      </c>
      <c r="U1141" s="3">
        <v>-472.6943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13111.27</v>
      </c>
      <c r="AK1141" s="3">
        <v>11537.69</v>
      </c>
      <c r="AL1141" s="3">
        <v>7792.7420000000002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31029.46</v>
      </c>
      <c r="C1142" s="3">
        <v>0</v>
      </c>
      <c r="D1142" s="3">
        <v>0</v>
      </c>
      <c r="E1142" s="3">
        <v>27911.87</v>
      </c>
      <c r="F1142" s="3">
        <v>0</v>
      </c>
      <c r="G1142" s="3">
        <v>-3114.5529999999999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2398733</v>
      </c>
      <c r="M1142" s="3">
        <v>307775.59999999998</v>
      </c>
      <c r="N1142" s="3">
        <v>9511198</v>
      </c>
      <c r="O1142" s="3">
        <v>153208700</v>
      </c>
      <c r="P1142" s="3">
        <v>166.98660000000001</v>
      </c>
      <c r="Q1142" s="3">
        <v>0</v>
      </c>
      <c r="R1142" s="3">
        <v>0</v>
      </c>
      <c r="S1142" s="3">
        <v>0</v>
      </c>
      <c r="T1142" s="3">
        <v>-722.51900000000001</v>
      </c>
      <c r="U1142" s="3">
        <v>-472.3544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12019.55</v>
      </c>
      <c r="AK1142" s="3">
        <v>11508.62</v>
      </c>
      <c r="AL1142" s="3">
        <v>7684.0389999999998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55541.08</v>
      </c>
      <c r="C1143" s="3">
        <v>0</v>
      </c>
      <c r="D1143" s="3">
        <v>0</v>
      </c>
      <c r="E1143" s="3">
        <v>53264.44</v>
      </c>
      <c r="F1143" s="3">
        <v>0</v>
      </c>
      <c r="G1143" s="3">
        <v>-2273.4639999999999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2400979</v>
      </c>
      <c r="M1143" s="3">
        <v>386119.2</v>
      </c>
      <c r="N1143" s="3">
        <v>9517888</v>
      </c>
      <c r="O1143" s="3">
        <v>153201500</v>
      </c>
      <c r="P1143" s="3">
        <v>163.8124</v>
      </c>
      <c r="Q1143" s="3">
        <v>0</v>
      </c>
      <c r="R1143" s="3">
        <v>0</v>
      </c>
      <c r="S1143" s="3">
        <v>884146.3</v>
      </c>
      <c r="T1143" s="3">
        <v>-723.20190000000002</v>
      </c>
      <c r="U1143" s="3">
        <v>-472.04660000000001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14632.09</v>
      </c>
      <c r="AK1143" s="3">
        <v>11661.11</v>
      </c>
      <c r="AL1143" s="3">
        <v>7943.0110000000004</v>
      </c>
      <c r="AM1143" s="3">
        <v>136822.39999999999</v>
      </c>
      <c r="AN1143" s="1" t="s">
        <v>54</v>
      </c>
    </row>
    <row r="1144" spans="1:40" x14ac:dyDescent="0.3">
      <c r="A1144" s="2">
        <v>30637</v>
      </c>
      <c r="B1144" s="3">
        <v>51711.46</v>
      </c>
      <c r="C1144" s="3">
        <v>0</v>
      </c>
      <c r="D1144" s="3">
        <v>0</v>
      </c>
      <c r="E1144" s="3">
        <v>48929.15</v>
      </c>
      <c r="F1144" s="3">
        <v>0</v>
      </c>
      <c r="G1144" s="3">
        <v>-2779.431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2401032</v>
      </c>
      <c r="M1144" s="3">
        <v>386186.2</v>
      </c>
      <c r="N1144" s="3">
        <v>9524633</v>
      </c>
      <c r="O1144" s="3">
        <v>153194300</v>
      </c>
      <c r="P1144" s="3">
        <v>160.93279999999999</v>
      </c>
      <c r="Q1144" s="3">
        <v>0</v>
      </c>
      <c r="R1144" s="3">
        <v>0</v>
      </c>
      <c r="S1144" s="3">
        <v>1589238</v>
      </c>
      <c r="T1144" s="3">
        <v>-723.43359999999996</v>
      </c>
      <c r="U1144" s="3">
        <v>1.9073489999999999E-5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14704.22</v>
      </c>
      <c r="AK1144" s="3">
        <v>11659.13</v>
      </c>
      <c r="AL1144" s="3">
        <v>7960.0140000000001</v>
      </c>
      <c r="AM1144" s="3">
        <v>52092.29</v>
      </c>
      <c r="AN1144" s="1" t="s">
        <v>52</v>
      </c>
    </row>
    <row r="1145" spans="1:40" x14ac:dyDescent="0.3">
      <c r="A1145" s="2">
        <v>30638</v>
      </c>
      <c r="B1145" s="3">
        <v>37516.879999999997</v>
      </c>
      <c r="C1145" s="3">
        <v>0</v>
      </c>
      <c r="D1145" s="3">
        <v>0</v>
      </c>
      <c r="E1145" s="3">
        <v>34356.519999999997</v>
      </c>
      <c r="F1145" s="3">
        <v>0</v>
      </c>
      <c r="G1145" s="3">
        <v>-3157.7170000000001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2401084</v>
      </c>
      <c r="M1145" s="3">
        <v>349952.9</v>
      </c>
      <c r="N1145" s="3">
        <v>9530239</v>
      </c>
      <c r="O1145" s="3">
        <v>153186600</v>
      </c>
      <c r="P1145" s="3">
        <v>158.2894</v>
      </c>
      <c r="Q1145" s="3">
        <v>0</v>
      </c>
      <c r="R1145" s="3">
        <v>0</v>
      </c>
      <c r="S1145" s="3">
        <v>341053.8</v>
      </c>
      <c r="T1145" s="3">
        <v>-723.00170000000003</v>
      </c>
      <c r="U1145" s="3">
        <v>-6.8664550000000003E-5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13425.6</v>
      </c>
      <c r="AK1145" s="3">
        <v>11599.66</v>
      </c>
      <c r="AL1145" s="3">
        <v>7820.183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32724.46</v>
      </c>
      <c r="C1146" s="3">
        <v>0</v>
      </c>
      <c r="D1146" s="3">
        <v>0</v>
      </c>
      <c r="E1146" s="3">
        <v>29539.39</v>
      </c>
      <c r="F1146" s="3">
        <v>0</v>
      </c>
      <c r="G1146" s="3">
        <v>-3182.5360000000001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2401138</v>
      </c>
      <c r="M1146" s="3">
        <v>319356.7</v>
      </c>
      <c r="N1146" s="3">
        <v>9535131</v>
      </c>
      <c r="O1146" s="3">
        <v>153178800</v>
      </c>
      <c r="P1146" s="3">
        <v>155.75569999999999</v>
      </c>
      <c r="Q1146" s="3">
        <v>0</v>
      </c>
      <c r="R1146" s="3">
        <v>0</v>
      </c>
      <c r="S1146" s="3">
        <v>641445.1</v>
      </c>
      <c r="T1146" s="3">
        <v>-722.55259999999998</v>
      </c>
      <c r="U1146" s="3">
        <v>-6.1472340000000001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12573.41</v>
      </c>
      <c r="AK1146" s="3">
        <v>11569.61</v>
      </c>
      <c r="AL1146" s="3">
        <v>7682.67</v>
      </c>
      <c r="AM1146" s="3">
        <v>0</v>
      </c>
      <c r="AN1146" s="1" t="s">
        <v>54</v>
      </c>
    </row>
    <row r="1147" spans="1:40" x14ac:dyDescent="0.3">
      <c r="A1147" s="2">
        <v>30640</v>
      </c>
      <c r="B1147" s="3">
        <v>29676.85</v>
      </c>
      <c r="C1147" s="3">
        <v>0</v>
      </c>
      <c r="D1147" s="3">
        <v>0</v>
      </c>
      <c r="E1147" s="3">
        <v>26508.09</v>
      </c>
      <c r="F1147" s="3">
        <v>0</v>
      </c>
      <c r="G1147" s="3">
        <v>-3166.33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2401191</v>
      </c>
      <c r="M1147" s="3">
        <v>294553.59999999998</v>
      </c>
      <c r="N1147" s="3">
        <v>9539343</v>
      </c>
      <c r="O1147" s="3">
        <v>153171000</v>
      </c>
      <c r="P1147" s="3">
        <v>153.3212</v>
      </c>
      <c r="Q1147" s="3">
        <v>0</v>
      </c>
      <c r="R1147" s="3">
        <v>0</v>
      </c>
      <c r="S1147" s="3">
        <v>498116.7</v>
      </c>
      <c r="T1147" s="3">
        <v>-722.15639999999996</v>
      </c>
      <c r="U1147" s="3">
        <v>1.335144E-5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11772.98</v>
      </c>
      <c r="AK1147" s="3">
        <v>11547.64</v>
      </c>
      <c r="AL1147" s="3">
        <v>7561.9080000000004</v>
      </c>
      <c r="AM1147" s="3">
        <v>1981.5540000000001</v>
      </c>
      <c r="AN1147" s="1" t="s">
        <v>49</v>
      </c>
    </row>
    <row r="1148" spans="1:40" x14ac:dyDescent="0.3">
      <c r="A1148" s="2">
        <v>30641</v>
      </c>
      <c r="B1148" s="3">
        <v>26539.37</v>
      </c>
      <c r="C1148" s="3">
        <v>0</v>
      </c>
      <c r="D1148" s="3">
        <v>0</v>
      </c>
      <c r="E1148" s="3">
        <v>23383.56</v>
      </c>
      <c r="F1148" s="3">
        <v>0</v>
      </c>
      <c r="G1148" s="3">
        <v>-3153.4639999999999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2401242</v>
      </c>
      <c r="M1148" s="3">
        <v>271572.2</v>
      </c>
      <c r="N1148" s="3">
        <v>9542955</v>
      </c>
      <c r="O1148" s="3">
        <v>153163000</v>
      </c>
      <c r="P1148" s="3">
        <v>150.9795</v>
      </c>
      <c r="Q1148" s="3">
        <v>0</v>
      </c>
      <c r="R1148" s="3">
        <v>0</v>
      </c>
      <c r="S1148" s="3">
        <v>302262.8</v>
      </c>
      <c r="T1148" s="3">
        <v>-721.77679999999998</v>
      </c>
      <c r="U1148" s="3">
        <v>-6.2061419999999998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11071.53</v>
      </c>
      <c r="AK1148" s="3">
        <v>11523.47</v>
      </c>
      <c r="AL1148" s="3">
        <v>7459.6909999999998</v>
      </c>
      <c r="AM1148" s="3">
        <v>0</v>
      </c>
      <c r="AN1148" s="1" t="s">
        <v>54</v>
      </c>
    </row>
    <row r="1149" spans="1:40" x14ac:dyDescent="0.3">
      <c r="A1149" s="2">
        <v>30642</v>
      </c>
      <c r="B1149" s="3">
        <v>24271.97</v>
      </c>
      <c r="C1149" s="3">
        <v>0</v>
      </c>
      <c r="D1149" s="3">
        <v>0</v>
      </c>
      <c r="E1149" s="3">
        <v>21162.34</v>
      </c>
      <c r="F1149" s="3">
        <v>0</v>
      </c>
      <c r="G1149" s="3">
        <v>-3107.27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2401289</v>
      </c>
      <c r="M1149" s="3">
        <v>251674.9</v>
      </c>
      <c r="N1149" s="3">
        <v>9545812</v>
      </c>
      <c r="O1149" s="3">
        <v>153154600</v>
      </c>
      <c r="P1149" s="3">
        <v>148.61150000000001</v>
      </c>
      <c r="Q1149" s="3">
        <v>0</v>
      </c>
      <c r="R1149" s="3">
        <v>0</v>
      </c>
      <c r="S1149" s="3">
        <v>0</v>
      </c>
      <c r="T1149" s="3">
        <v>-721.4384</v>
      </c>
      <c r="U1149" s="3">
        <v>-465.41890000000001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10184.07</v>
      </c>
      <c r="AK1149" s="3">
        <v>11494.87</v>
      </c>
      <c r="AL1149" s="3">
        <v>7327.5039999999999</v>
      </c>
      <c r="AM1149" s="3">
        <v>0</v>
      </c>
      <c r="AN1149" s="1" t="s">
        <v>54</v>
      </c>
    </row>
    <row r="1150" spans="1:40" x14ac:dyDescent="0.3">
      <c r="A1150" s="2">
        <v>30643</v>
      </c>
      <c r="B1150" s="3">
        <v>22486.85</v>
      </c>
      <c r="C1150" s="3">
        <v>0</v>
      </c>
      <c r="D1150" s="3">
        <v>0</v>
      </c>
      <c r="E1150" s="3">
        <v>19407.419999999998</v>
      </c>
      <c r="F1150" s="3">
        <v>0</v>
      </c>
      <c r="G1150" s="3">
        <v>-3077.1689999999999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2401339</v>
      </c>
      <c r="M1150" s="3">
        <v>234203.2</v>
      </c>
      <c r="N1150" s="3">
        <v>9548080</v>
      </c>
      <c r="O1150" s="3">
        <v>153146100</v>
      </c>
      <c r="P1150" s="3">
        <v>146.3477</v>
      </c>
      <c r="Q1150" s="3">
        <v>0</v>
      </c>
      <c r="R1150" s="3">
        <v>0</v>
      </c>
      <c r="S1150" s="3">
        <v>320402.7</v>
      </c>
      <c r="T1150" s="3">
        <v>-721.12199999999996</v>
      </c>
      <c r="U1150" s="3">
        <v>-448.8288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9488.4480000000003</v>
      </c>
      <c r="AK1150" s="3">
        <v>11472.78</v>
      </c>
      <c r="AL1150" s="3">
        <v>7220.7169999999996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21047.05</v>
      </c>
      <c r="C1151" s="3">
        <v>0</v>
      </c>
      <c r="D1151" s="3">
        <v>0</v>
      </c>
      <c r="E1151" s="3">
        <v>17992.349999999999</v>
      </c>
      <c r="F1151" s="3">
        <v>0</v>
      </c>
      <c r="G1151" s="3">
        <v>-3052.5929999999998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2401389</v>
      </c>
      <c r="M1151" s="3">
        <v>218569.5</v>
      </c>
      <c r="N1151" s="3">
        <v>9549955</v>
      </c>
      <c r="O1151" s="3">
        <v>153137600</v>
      </c>
      <c r="P1151" s="3">
        <v>144.24039999999999</v>
      </c>
      <c r="Q1151" s="3">
        <v>0</v>
      </c>
      <c r="R1151" s="3">
        <v>0</v>
      </c>
      <c r="S1151" s="3">
        <v>1091405</v>
      </c>
      <c r="T1151" s="3">
        <v>-720.82569999999998</v>
      </c>
      <c r="U1151" s="3">
        <v>-444.21199999999999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9045.6479999999992</v>
      </c>
      <c r="AK1151" s="3">
        <v>11453.8</v>
      </c>
      <c r="AL1151" s="3">
        <v>7170.8940000000002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19873.599999999999</v>
      </c>
      <c r="C1152" s="3">
        <v>0</v>
      </c>
      <c r="D1152" s="3">
        <v>0</v>
      </c>
      <c r="E1152" s="3">
        <v>16843.990000000002</v>
      </c>
      <c r="F1152" s="3">
        <v>0</v>
      </c>
      <c r="G1152" s="3">
        <v>-3027.63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2401439</v>
      </c>
      <c r="M1152" s="3">
        <v>204722.5</v>
      </c>
      <c r="N1152" s="3">
        <v>9551217</v>
      </c>
      <c r="O1152" s="3">
        <v>153129100</v>
      </c>
      <c r="P1152" s="3">
        <v>142.2637</v>
      </c>
      <c r="Q1152" s="3">
        <v>0</v>
      </c>
      <c r="R1152" s="3">
        <v>0</v>
      </c>
      <c r="S1152" s="3">
        <v>666506.80000000005</v>
      </c>
      <c r="T1152" s="3">
        <v>-720.58299999999997</v>
      </c>
      <c r="U1152" s="3">
        <v>-440.97629999999998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8391.3169999999991</v>
      </c>
      <c r="AK1152" s="3">
        <v>11436.57</v>
      </c>
      <c r="AL1152" s="3">
        <v>7130.0159999999996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18906.150000000001</v>
      </c>
      <c r="C1153" s="3">
        <v>0</v>
      </c>
      <c r="D1153" s="3">
        <v>0</v>
      </c>
      <c r="E1153" s="3">
        <v>15900.32</v>
      </c>
      <c r="F1153" s="3">
        <v>0</v>
      </c>
      <c r="G1153" s="3">
        <v>-3003.933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2401486</v>
      </c>
      <c r="M1153" s="3">
        <v>192197.4</v>
      </c>
      <c r="N1153" s="3">
        <v>9552168</v>
      </c>
      <c r="O1153" s="3">
        <v>153120500</v>
      </c>
      <c r="P1153" s="3">
        <v>140.36429999999999</v>
      </c>
      <c r="Q1153" s="3">
        <v>0</v>
      </c>
      <c r="R1153" s="3">
        <v>0</v>
      </c>
      <c r="S1153" s="3">
        <v>0</v>
      </c>
      <c r="T1153" s="3">
        <v>-720.37860000000001</v>
      </c>
      <c r="U1153" s="3">
        <v>-438.04750000000001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7998.2</v>
      </c>
      <c r="AK1153" s="3">
        <v>11420.64</v>
      </c>
      <c r="AL1153" s="3">
        <v>7048.05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18096.36</v>
      </c>
      <c r="C1154" s="3">
        <v>0</v>
      </c>
      <c r="D1154" s="3">
        <v>0</v>
      </c>
      <c r="E1154" s="3">
        <v>15113.32</v>
      </c>
      <c r="F1154" s="3">
        <v>0</v>
      </c>
      <c r="G1154" s="3">
        <v>-2981.1889999999999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2401532</v>
      </c>
      <c r="M1154" s="3">
        <v>181053.9</v>
      </c>
      <c r="N1154" s="3">
        <v>9552543</v>
      </c>
      <c r="O1154" s="3">
        <v>153112000</v>
      </c>
      <c r="P1154" s="3">
        <v>138.5197</v>
      </c>
      <c r="Q1154" s="3">
        <v>0</v>
      </c>
      <c r="R1154" s="3">
        <v>0</v>
      </c>
      <c r="S1154" s="3">
        <v>0</v>
      </c>
      <c r="T1154" s="3">
        <v>-720.20129999999995</v>
      </c>
      <c r="U1154" s="3">
        <v>-435.27940000000001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7390.6109999999999</v>
      </c>
      <c r="AK1154" s="3">
        <v>11405.76</v>
      </c>
      <c r="AL1154" s="3">
        <v>7015.3429999999998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17427.07</v>
      </c>
      <c r="C1155" s="3">
        <v>0</v>
      </c>
      <c r="D1155" s="3">
        <v>0</v>
      </c>
      <c r="E1155" s="3">
        <v>14462.29</v>
      </c>
      <c r="F1155" s="3">
        <v>0</v>
      </c>
      <c r="G1155" s="3">
        <v>-2962.989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2401579</v>
      </c>
      <c r="M1155" s="3">
        <v>171012.8</v>
      </c>
      <c r="N1155" s="3">
        <v>9552505</v>
      </c>
      <c r="O1155" s="3">
        <v>153103400</v>
      </c>
      <c r="P1155" s="3">
        <v>136.7363</v>
      </c>
      <c r="Q1155" s="3">
        <v>0</v>
      </c>
      <c r="R1155" s="3">
        <v>0</v>
      </c>
      <c r="S1155" s="3">
        <v>0</v>
      </c>
      <c r="T1155" s="3">
        <v>-720.0394</v>
      </c>
      <c r="U1155" s="3">
        <v>-432.64089999999999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6924.1469999999999</v>
      </c>
      <c r="AK1155" s="3">
        <v>11391.94</v>
      </c>
      <c r="AL1155" s="3">
        <v>6962.143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16861.53</v>
      </c>
      <c r="C1156" s="3">
        <v>0</v>
      </c>
      <c r="D1156" s="3">
        <v>0</v>
      </c>
      <c r="E1156" s="3">
        <v>13914.01</v>
      </c>
      <c r="F1156" s="3">
        <v>0</v>
      </c>
      <c r="G1156" s="3">
        <v>-2945.797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2401626</v>
      </c>
      <c r="M1156" s="3">
        <v>161838.20000000001</v>
      </c>
      <c r="N1156" s="3">
        <v>9552181</v>
      </c>
      <c r="O1156" s="3">
        <v>153094900</v>
      </c>
      <c r="P1156" s="3">
        <v>135.0155</v>
      </c>
      <c r="Q1156" s="3">
        <v>0</v>
      </c>
      <c r="R1156" s="3">
        <v>0</v>
      </c>
      <c r="S1156" s="3">
        <v>0</v>
      </c>
      <c r="T1156" s="3">
        <v>-719.8809</v>
      </c>
      <c r="U1156" s="3">
        <v>-430.11970000000002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6593.0119999999997</v>
      </c>
      <c r="AK1156" s="3">
        <v>11378.84</v>
      </c>
      <c r="AL1156" s="3">
        <v>6917.5540000000001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16383.93</v>
      </c>
      <c r="C1157" s="3">
        <v>0</v>
      </c>
      <c r="D1157" s="3">
        <v>0</v>
      </c>
      <c r="E1157" s="3">
        <v>13445.72</v>
      </c>
      <c r="F1157" s="3">
        <v>0</v>
      </c>
      <c r="G1157" s="3">
        <v>-2936.5479999999998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2401674</v>
      </c>
      <c r="M1157" s="3">
        <v>153446.5</v>
      </c>
      <c r="N1157" s="3">
        <v>9551580</v>
      </c>
      <c r="O1157" s="3">
        <v>153086300</v>
      </c>
      <c r="P1157" s="3">
        <v>133.35509999999999</v>
      </c>
      <c r="Q1157" s="3">
        <v>0</v>
      </c>
      <c r="R1157" s="3">
        <v>0</v>
      </c>
      <c r="S1157" s="3">
        <v>0</v>
      </c>
      <c r="T1157" s="3">
        <v>-719.74869999999999</v>
      </c>
      <c r="U1157" s="3">
        <v>-427.70839999999998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6263.4539999999997</v>
      </c>
      <c r="AK1157" s="3">
        <v>11366.42</v>
      </c>
      <c r="AL1157" s="3">
        <v>6864.69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15935.71</v>
      </c>
      <c r="C1158" s="3">
        <v>0</v>
      </c>
      <c r="D1158" s="3">
        <v>0</v>
      </c>
      <c r="E1158" s="3">
        <v>13036.9</v>
      </c>
      <c r="F1158" s="3">
        <v>0</v>
      </c>
      <c r="G1158" s="3">
        <v>-2897.7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2401722</v>
      </c>
      <c r="M1158" s="3">
        <v>145881.1</v>
      </c>
      <c r="N1158" s="3">
        <v>9550594</v>
      </c>
      <c r="O1158" s="3">
        <v>153077700</v>
      </c>
      <c r="P1158" s="3">
        <v>132.2414</v>
      </c>
      <c r="Q1158" s="3">
        <v>0</v>
      </c>
      <c r="R1158" s="3">
        <v>0</v>
      </c>
      <c r="S1158" s="3">
        <v>0</v>
      </c>
      <c r="T1158" s="3">
        <v>-719.6354</v>
      </c>
      <c r="U1158" s="3">
        <v>-426.07249999999999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5818.8149999999996</v>
      </c>
      <c r="AK1158" s="3">
        <v>11339.92</v>
      </c>
      <c r="AL1158" s="3">
        <v>6804.3270000000002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15588.95</v>
      </c>
      <c r="C1159" s="3">
        <v>0</v>
      </c>
      <c r="D1159" s="3">
        <v>0</v>
      </c>
      <c r="E1159" s="3">
        <v>12690.8</v>
      </c>
      <c r="F1159" s="3">
        <v>0</v>
      </c>
      <c r="G1159" s="3">
        <v>-2897.5610000000001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2401771</v>
      </c>
      <c r="M1159" s="3">
        <v>139010.20000000001</v>
      </c>
      <c r="N1159" s="3">
        <v>9549308</v>
      </c>
      <c r="O1159" s="3">
        <v>153069100</v>
      </c>
      <c r="P1159" s="3">
        <v>131.64570000000001</v>
      </c>
      <c r="Q1159" s="3">
        <v>0</v>
      </c>
      <c r="R1159" s="3">
        <v>0</v>
      </c>
      <c r="S1159" s="3">
        <v>367715.1</v>
      </c>
      <c r="T1159" s="3">
        <v>-719.6</v>
      </c>
      <c r="U1159" s="3">
        <v>-423.19069999999999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5459.5540000000001</v>
      </c>
      <c r="AK1159" s="3">
        <v>11327.94</v>
      </c>
      <c r="AL1159" s="3">
        <v>6745.6570000000002</v>
      </c>
      <c r="AM1159" s="3">
        <v>0</v>
      </c>
      <c r="AN1159" s="1" t="s">
        <v>54</v>
      </c>
    </row>
    <row r="1160" spans="1:40" x14ac:dyDescent="0.3">
      <c r="A1160" s="2">
        <v>30653</v>
      </c>
      <c r="B1160" s="3">
        <v>15287.13</v>
      </c>
      <c r="C1160" s="3">
        <v>0</v>
      </c>
      <c r="D1160" s="3">
        <v>0</v>
      </c>
      <c r="E1160" s="3">
        <v>12392.23</v>
      </c>
      <c r="F1160" s="3">
        <v>0</v>
      </c>
      <c r="G1160" s="3">
        <v>-2894.377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2401817</v>
      </c>
      <c r="M1160" s="3">
        <v>132688.29999999999</v>
      </c>
      <c r="N1160" s="3">
        <v>9547825</v>
      </c>
      <c r="O1160" s="3">
        <v>153060400</v>
      </c>
      <c r="P1160" s="3">
        <v>131.11949999999999</v>
      </c>
      <c r="Q1160" s="3">
        <v>0</v>
      </c>
      <c r="R1160" s="3">
        <v>0</v>
      </c>
      <c r="S1160" s="3">
        <v>809770.3</v>
      </c>
      <c r="T1160" s="3">
        <v>-719.59690000000001</v>
      </c>
      <c r="U1160" s="3">
        <v>-430.68380000000002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5201.232</v>
      </c>
      <c r="AK1160" s="3">
        <v>11316.44</v>
      </c>
      <c r="AL1160" s="3">
        <v>6684.848</v>
      </c>
      <c r="AM1160" s="3">
        <v>0</v>
      </c>
      <c r="AN1160" s="1" t="s">
        <v>54</v>
      </c>
    </row>
    <row r="1161" spans="1:40" x14ac:dyDescent="0.3">
      <c r="A1161" s="2">
        <v>30654</v>
      </c>
      <c r="B1161" s="3">
        <v>14990.8</v>
      </c>
      <c r="C1161" s="3">
        <v>0</v>
      </c>
      <c r="D1161" s="3">
        <v>0</v>
      </c>
      <c r="E1161" s="3">
        <v>12128.68</v>
      </c>
      <c r="F1161" s="3">
        <v>0</v>
      </c>
      <c r="G1161" s="3">
        <v>-2861.6280000000002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2401863</v>
      </c>
      <c r="M1161" s="3">
        <v>126972.4</v>
      </c>
      <c r="N1161" s="3">
        <v>9546078</v>
      </c>
      <c r="O1161" s="3">
        <v>153051300</v>
      </c>
      <c r="P1161" s="3">
        <v>130.63300000000001</v>
      </c>
      <c r="Q1161" s="3">
        <v>0</v>
      </c>
      <c r="R1161" s="3">
        <v>0</v>
      </c>
      <c r="S1161" s="3">
        <v>527757.6</v>
      </c>
      <c r="T1161" s="3">
        <v>-719.56230000000005</v>
      </c>
      <c r="U1161" s="3">
        <v>-864.49940000000004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4839.4210000000003</v>
      </c>
      <c r="AK1161" s="3">
        <v>11297.73</v>
      </c>
      <c r="AL1161" s="3">
        <v>6586.2470000000003</v>
      </c>
      <c r="AM1161" s="3">
        <v>0</v>
      </c>
      <c r="AN1161" s="1" t="s">
        <v>50</v>
      </c>
    </row>
    <row r="1162" spans="1:40" x14ac:dyDescent="0.3">
      <c r="A1162" s="2">
        <v>30655</v>
      </c>
      <c r="B1162" s="3">
        <v>14744.83</v>
      </c>
      <c r="C1162" s="3">
        <v>0</v>
      </c>
      <c r="D1162" s="3">
        <v>0</v>
      </c>
      <c r="E1162" s="3">
        <v>11901.6</v>
      </c>
      <c r="F1162" s="3">
        <v>0</v>
      </c>
      <c r="G1162" s="3">
        <v>-2842.77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2401910</v>
      </c>
      <c r="M1162" s="3">
        <v>121783</v>
      </c>
      <c r="N1162" s="3">
        <v>9544074</v>
      </c>
      <c r="O1162" s="3">
        <v>153042100</v>
      </c>
      <c r="P1162" s="3">
        <v>130.1677</v>
      </c>
      <c r="Q1162" s="3">
        <v>0</v>
      </c>
      <c r="R1162" s="3">
        <v>0</v>
      </c>
      <c r="S1162" s="3">
        <v>0</v>
      </c>
      <c r="T1162" s="3">
        <v>-719.51229999999998</v>
      </c>
      <c r="U1162" s="3">
        <v>-853.57870000000003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4524.7619999999997</v>
      </c>
      <c r="AK1162" s="3">
        <v>11283.36</v>
      </c>
      <c r="AL1162" s="3">
        <v>6529.4210000000003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14483.22</v>
      </c>
      <c r="C1163" s="3">
        <v>0</v>
      </c>
      <c r="D1163" s="3">
        <v>0</v>
      </c>
      <c r="E1163" s="3">
        <v>11702.5</v>
      </c>
      <c r="F1163" s="3">
        <v>0</v>
      </c>
      <c r="G1163" s="3">
        <v>-2780.2930000000001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2401956</v>
      </c>
      <c r="M1163" s="3">
        <v>117021.4</v>
      </c>
      <c r="N1163" s="3">
        <v>9541955</v>
      </c>
      <c r="O1163" s="3">
        <v>153032400</v>
      </c>
      <c r="P1163" s="3">
        <v>129.73820000000001</v>
      </c>
      <c r="Q1163" s="3">
        <v>0</v>
      </c>
      <c r="R1163" s="3">
        <v>0</v>
      </c>
      <c r="S1163" s="3">
        <v>0</v>
      </c>
      <c r="T1163" s="3">
        <v>-719.44740000000002</v>
      </c>
      <c r="U1163" s="3">
        <v>-1366.08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4280.768</v>
      </c>
      <c r="AK1163" s="3">
        <v>11267.46</v>
      </c>
      <c r="AL1163" s="3">
        <v>6400.4790000000003</v>
      </c>
      <c r="AM1163" s="3">
        <v>0</v>
      </c>
      <c r="AN1163" s="1" t="s">
        <v>54</v>
      </c>
    </row>
    <row r="1164" spans="1:40" x14ac:dyDescent="0.3">
      <c r="A1164" s="2">
        <v>30657</v>
      </c>
      <c r="B1164" s="3">
        <v>14257.9</v>
      </c>
      <c r="C1164" s="3">
        <v>0</v>
      </c>
      <c r="D1164" s="3">
        <v>0</v>
      </c>
      <c r="E1164" s="3">
        <v>11527.73</v>
      </c>
      <c r="F1164" s="3">
        <v>0</v>
      </c>
      <c r="G1164" s="3">
        <v>-2729.7750000000001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2402002</v>
      </c>
      <c r="M1164" s="3">
        <v>112724.1</v>
      </c>
      <c r="N1164" s="3">
        <v>9539588</v>
      </c>
      <c r="O1164" s="3">
        <v>153022700</v>
      </c>
      <c r="P1164" s="3">
        <v>129.34010000000001</v>
      </c>
      <c r="Q1164" s="3">
        <v>0</v>
      </c>
      <c r="R1164" s="3">
        <v>0</v>
      </c>
      <c r="S1164" s="3">
        <v>262582.3</v>
      </c>
      <c r="T1164" s="3">
        <v>-719.37919999999997</v>
      </c>
      <c r="U1164" s="3">
        <v>-1336.902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3978.5360000000001</v>
      </c>
      <c r="AK1164" s="3">
        <v>11253.98</v>
      </c>
      <c r="AL1164" s="3">
        <v>6346.13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14075.52</v>
      </c>
      <c r="C1165" s="3">
        <v>0</v>
      </c>
      <c r="D1165" s="3">
        <v>0</v>
      </c>
      <c r="E1165" s="3">
        <v>11375.45</v>
      </c>
      <c r="F1165" s="3">
        <v>0</v>
      </c>
      <c r="G1165" s="3">
        <v>-2699.6880000000001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2402047</v>
      </c>
      <c r="M1165" s="3">
        <v>108840.4</v>
      </c>
      <c r="N1165" s="3">
        <v>9537005</v>
      </c>
      <c r="O1165" s="3">
        <v>153013000</v>
      </c>
      <c r="P1165" s="3">
        <v>128.96469999999999</v>
      </c>
      <c r="Q1165" s="3">
        <v>0</v>
      </c>
      <c r="R1165" s="3">
        <v>0</v>
      </c>
      <c r="S1165" s="3">
        <v>240449.2</v>
      </c>
      <c r="T1165" s="3">
        <v>-719.31719999999996</v>
      </c>
      <c r="U1165" s="3">
        <v>-1326.761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3705.741</v>
      </c>
      <c r="AK1165" s="3">
        <v>11241.95</v>
      </c>
      <c r="AL1165" s="3">
        <v>6289.2719999999999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13916.56</v>
      </c>
      <c r="C1166" s="3">
        <v>0</v>
      </c>
      <c r="D1166" s="3">
        <v>0</v>
      </c>
      <c r="E1166" s="3">
        <v>11240.86</v>
      </c>
      <c r="F1166" s="3">
        <v>0</v>
      </c>
      <c r="G1166" s="3">
        <v>-2675.3449999999998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2402091</v>
      </c>
      <c r="M1166" s="3">
        <v>105344.8</v>
      </c>
      <c r="N1166" s="3">
        <v>9534221</v>
      </c>
      <c r="O1166" s="3">
        <v>153003200</v>
      </c>
      <c r="P1166" s="3">
        <v>128.60910000000001</v>
      </c>
      <c r="Q1166" s="3">
        <v>0</v>
      </c>
      <c r="R1166" s="3">
        <v>0</v>
      </c>
      <c r="S1166" s="3">
        <v>503311.8</v>
      </c>
      <c r="T1166" s="3">
        <v>-719.25919999999996</v>
      </c>
      <c r="U1166" s="3">
        <v>-1319.307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3441.636</v>
      </c>
      <c r="AK1166" s="3">
        <v>11230.6</v>
      </c>
      <c r="AL1166" s="3">
        <v>6225.7129999999997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13779.4</v>
      </c>
      <c r="C1167" s="3">
        <v>0</v>
      </c>
      <c r="D1167" s="3">
        <v>0</v>
      </c>
      <c r="E1167" s="3">
        <v>11122.97</v>
      </c>
      <c r="F1167" s="3">
        <v>0</v>
      </c>
      <c r="G1167" s="3">
        <v>-2656.0929999999998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2402134</v>
      </c>
      <c r="M1167" s="3">
        <v>102170.1</v>
      </c>
      <c r="N1167" s="3">
        <v>9531258</v>
      </c>
      <c r="O1167" s="3">
        <v>152993500</v>
      </c>
      <c r="P1167" s="3">
        <v>128.27109999999999</v>
      </c>
      <c r="Q1167" s="3">
        <v>0</v>
      </c>
      <c r="R1167" s="3">
        <v>0</v>
      </c>
      <c r="S1167" s="3">
        <v>823524.7</v>
      </c>
      <c r="T1167" s="3">
        <v>-719.19960000000003</v>
      </c>
      <c r="U1167" s="3">
        <v>-1312.588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3228.5369999999998</v>
      </c>
      <c r="AK1167" s="3">
        <v>11219.7</v>
      </c>
      <c r="AL1167" s="3">
        <v>6192.8270000000002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13658.37</v>
      </c>
      <c r="C1168" s="3">
        <v>0</v>
      </c>
      <c r="D1168" s="3">
        <v>0</v>
      </c>
      <c r="E1168" s="3">
        <v>11019.1</v>
      </c>
      <c r="F1168" s="3">
        <v>0</v>
      </c>
      <c r="G1168" s="3">
        <v>-2638.944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2402177</v>
      </c>
      <c r="M1168" s="3">
        <v>99288.59</v>
      </c>
      <c r="N1168" s="3">
        <v>9528162</v>
      </c>
      <c r="O1168" s="3">
        <v>152983800</v>
      </c>
      <c r="P1168" s="3">
        <v>127.9481</v>
      </c>
      <c r="Q1168" s="3">
        <v>0</v>
      </c>
      <c r="R1168" s="3">
        <v>0</v>
      </c>
      <c r="S1168" s="3">
        <v>772532.5</v>
      </c>
      <c r="T1168" s="3">
        <v>-719.14030000000002</v>
      </c>
      <c r="U1168" s="3">
        <v>-1306.26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3029.2669999999998</v>
      </c>
      <c r="AK1168" s="3">
        <v>11209.18</v>
      </c>
      <c r="AL1168" s="3">
        <v>6125.509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13549.16</v>
      </c>
      <c r="C1169" s="3">
        <v>0</v>
      </c>
      <c r="D1169" s="3">
        <v>0</v>
      </c>
      <c r="E1169" s="3">
        <v>10926.88</v>
      </c>
      <c r="F1169" s="3">
        <v>0</v>
      </c>
      <c r="G1169" s="3">
        <v>-2621.9780000000001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2402219</v>
      </c>
      <c r="M1169" s="3">
        <v>96705.03</v>
      </c>
      <c r="N1169" s="3">
        <v>9524908</v>
      </c>
      <c r="O1169" s="3">
        <v>152974000</v>
      </c>
      <c r="P1169" s="3">
        <v>127.6447</v>
      </c>
      <c r="Q1169" s="3">
        <v>0</v>
      </c>
      <c r="R1169" s="3">
        <v>0</v>
      </c>
      <c r="S1169" s="3">
        <v>303208.09999999998</v>
      </c>
      <c r="T1169" s="3">
        <v>-719.08069999999998</v>
      </c>
      <c r="U1169" s="3">
        <v>-1300.232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2813.9430000000002</v>
      </c>
      <c r="AK1169" s="3">
        <v>11198.93</v>
      </c>
      <c r="AL1169" s="3">
        <v>6069.357</v>
      </c>
      <c r="AM1169" s="3">
        <v>0</v>
      </c>
      <c r="AN1169" s="1" t="s">
        <v>54</v>
      </c>
    </row>
    <row r="1170" spans="1:40" x14ac:dyDescent="0.3">
      <c r="A1170" s="2">
        <v>30663</v>
      </c>
      <c r="B1170" s="3">
        <v>13450.17</v>
      </c>
      <c r="C1170" s="3">
        <v>0</v>
      </c>
      <c r="D1170" s="3">
        <v>0</v>
      </c>
      <c r="E1170" s="3">
        <v>10844.99</v>
      </c>
      <c r="F1170" s="3">
        <v>0</v>
      </c>
      <c r="G1170" s="3">
        <v>-2604.8939999999998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2402260</v>
      </c>
      <c r="M1170" s="3">
        <v>94370.96</v>
      </c>
      <c r="N1170" s="3">
        <v>9521525</v>
      </c>
      <c r="O1170" s="3">
        <v>152964200</v>
      </c>
      <c r="P1170" s="3">
        <v>127.3625</v>
      </c>
      <c r="Q1170" s="3">
        <v>0</v>
      </c>
      <c r="R1170" s="3">
        <v>0</v>
      </c>
      <c r="S1170" s="3">
        <v>48887.43</v>
      </c>
      <c r="T1170" s="3">
        <v>-719.01829999999995</v>
      </c>
      <c r="U1170" s="3">
        <v>-1294.4680000000001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2637.3690000000001</v>
      </c>
      <c r="AK1170" s="3">
        <v>11188.9</v>
      </c>
      <c r="AL1170" s="3">
        <v>6021.4970000000003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13360.76</v>
      </c>
      <c r="C1171" s="3">
        <v>0</v>
      </c>
      <c r="D1171" s="3">
        <v>0</v>
      </c>
      <c r="E1171" s="3">
        <v>10772.06</v>
      </c>
      <c r="F1171" s="3">
        <v>0</v>
      </c>
      <c r="G1171" s="3">
        <v>-2588.44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2402296</v>
      </c>
      <c r="M1171" s="3">
        <v>92237.58</v>
      </c>
      <c r="N1171" s="3">
        <v>9518039</v>
      </c>
      <c r="O1171" s="3">
        <v>152954400</v>
      </c>
      <c r="P1171" s="3">
        <v>127.0942</v>
      </c>
      <c r="Q1171" s="3">
        <v>0</v>
      </c>
      <c r="R1171" s="3">
        <v>0</v>
      </c>
      <c r="S1171" s="3">
        <v>0</v>
      </c>
      <c r="T1171" s="3">
        <v>-718.95460000000003</v>
      </c>
      <c r="U1171" s="3">
        <v>-1288.9480000000001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2500.4319999999998</v>
      </c>
      <c r="AK1171" s="3">
        <v>11179.06</v>
      </c>
      <c r="AL1171" s="3">
        <v>5987.2420000000002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13279.8</v>
      </c>
      <c r="C1172" s="3">
        <v>0</v>
      </c>
      <c r="D1172" s="3">
        <v>0</v>
      </c>
      <c r="E1172" s="3">
        <v>10707.37</v>
      </c>
      <c r="F1172" s="3">
        <v>0</v>
      </c>
      <c r="G1172" s="3">
        <v>-2572.1619999999998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2401955</v>
      </c>
      <c r="M1172" s="3">
        <v>90451.02</v>
      </c>
      <c r="N1172" s="3">
        <v>9514332</v>
      </c>
      <c r="O1172" s="3">
        <v>152944600</v>
      </c>
      <c r="P1172" s="3">
        <v>126.82980000000001</v>
      </c>
      <c r="Q1172" s="3">
        <v>0</v>
      </c>
      <c r="R1172" s="3">
        <v>0</v>
      </c>
      <c r="S1172" s="3">
        <v>0</v>
      </c>
      <c r="T1172" s="3">
        <v>-718.89909999999998</v>
      </c>
      <c r="U1172" s="3">
        <v>-1283.655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2216.422</v>
      </c>
      <c r="AK1172" s="3">
        <v>11169.46</v>
      </c>
      <c r="AL1172" s="3">
        <v>5924.39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13926.6</v>
      </c>
      <c r="C1173" s="3">
        <v>0</v>
      </c>
      <c r="D1173" s="3">
        <v>0</v>
      </c>
      <c r="E1173" s="3">
        <v>11371.75</v>
      </c>
      <c r="F1173" s="3">
        <v>0</v>
      </c>
      <c r="G1173" s="3">
        <v>-2554.6010000000001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2402243</v>
      </c>
      <c r="M1173" s="3">
        <v>91702.26</v>
      </c>
      <c r="N1173" s="3">
        <v>9510637</v>
      </c>
      <c r="O1173" s="3">
        <v>152934800</v>
      </c>
      <c r="P1173" s="3">
        <v>126.5847</v>
      </c>
      <c r="Q1173" s="3">
        <v>0</v>
      </c>
      <c r="R1173" s="3">
        <v>0</v>
      </c>
      <c r="S1173" s="3">
        <v>293383.3</v>
      </c>
      <c r="T1173" s="3">
        <v>-718.89300000000003</v>
      </c>
      <c r="U1173" s="3">
        <v>-1278.577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2226.0070000000001</v>
      </c>
      <c r="AK1173" s="3">
        <v>11163.13</v>
      </c>
      <c r="AL1173" s="3">
        <v>5922.7690000000002</v>
      </c>
      <c r="AM1173" s="3">
        <v>3974.114</v>
      </c>
      <c r="AN1173" s="1" t="s">
        <v>48</v>
      </c>
    </row>
    <row r="1174" spans="1:40" x14ac:dyDescent="0.3">
      <c r="A1174" s="2">
        <v>30667</v>
      </c>
      <c r="B1174" s="3">
        <v>16324.75</v>
      </c>
      <c r="C1174" s="3">
        <v>0</v>
      </c>
      <c r="D1174" s="3">
        <v>0</v>
      </c>
      <c r="E1174" s="3">
        <v>13806.59</v>
      </c>
      <c r="F1174" s="3">
        <v>0</v>
      </c>
      <c r="G1174" s="3">
        <v>-2517.9369999999999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2402372</v>
      </c>
      <c r="M1174" s="3">
        <v>103125.9</v>
      </c>
      <c r="N1174" s="3">
        <v>9507186</v>
      </c>
      <c r="O1174" s="3">
        <v>152925200</v>
      </c>
      <c r="P1174" s="3">
        <v>126.36579999999999</v>
      </c>
      <c r="Q1174" s="3">
        <v>0</v>
      </c>
      <c r="R1174" s="3">
        <v>0</v>
      </c>
      <c r="S1174" s="3">
        <v>219609.9</v>
      </c>
      <c r="T1174" s="3">
        <v>-719.02359999999999</v>
      </c>
      <c r="U1174" s="3">
        <v>-1273.7059999999999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2567.0349999999999</v>
      </c>
      <c r="AK1174" s="3">
        <v>11173.52</v>
      </c>
      <c r="AL1174" s="3">
        <v>6019.8639999999996</v>
      </c>
      <c r="AM1174" s="3">
        <v>16751.72</v>
      </c>
      <c r="AN1174" s="1" t="s">
        <v>48</v>
      </c>
    </row>
    <row r="1175" spans="1:40" x14ac:dyDescent="0.3">
      <c r="A1175" s="2">
        <v>30668</v>
      </c>
      <c r="B1175" s="3">
        <v>14392.13</v>
      </c>
      <c r="C1175" s="3">
        <v>0</v>
      </c>
      <c r="D1175" s="3">
        <v>0</v>
      </c>
      <c r="E1175" s="3">
        <v>11830.75</v>
      </c>
      <c r="F1175" s="3">
        <v>0</v>
      </c>
      <c r="G1175" s="3">
        <v>-2561.1770000000001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2402441</v>
      </c>
      <c r="M1175" s="3">
        <v>100006.9</v>
      </c>
      <c r="N1175" s="3">
        <v>9503611</v>
      </c>
      <c r="O1175" s="3">
        <v>152915400</v>
      </c>
      <c r="P1175" s="3">
        <v>126.164</v>
      </c>
      <c r="Q1175" s="3">
        <v>0</v>
      </c>
      <c r="R1175" s="3">
        <v>0</v>
      </c>
      <c r="S1175" s="3">
        <v>60855.94</v>
      </c>
      <c r="T1175" s="3">
        <v>-718.9769</v>
      </c>
      <c r="U1175" s="3">
        <v>-1269.0250000000001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2378.66</v>
      </c>
      <c r="AK1175" s="3">
        <v>11159.38</v>
      </c>
      <c r="AL1175" s="3">
        <v>5955.7870000000003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14143.77</v>
      </c>
      <c r="C1176" s="3">
        <v>0</v>
      </c>
      <c r="D1176" s="3">
        <v>0</v>
      </c>
      <c r="E1176" s="3">
        <v>11591.22</v>
      </c>
      <c r="F1176" s="3">
        <v>0</v>
      </c>
      <c r="G1176" s="3">
        <v>-2552.3530000000001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2402488</v>
      </c>
      <c r="M1176" s="3">
        <v>97748.94</v>
      </c>
      <c r="N1176" s="3">
        <v>9499916</v>
      </c>
      <c r="O1176" s="3">
        <v>152905600</v>
      </c>
      <c r="P1176" s="3">
        <v>125.9764</v>
      </c>
      <c r="Q1176" s="3">
        <v>0</v>
      </c>
      <c r="R1176" s="3">
        <v>0</v>
      </c>
      <c r="S1176" s="3">
        <v>0</v>
      </c>
      <c r="T1176" s="3">
        <v>-718.92610000000002</v>
      </c>
      <c r="U1176" s="3">
        <v>-1264.53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2220.9609999999998</v>
      </c>
      <c r="AK1176" s="3">
        <v>11151.01</v>
      </c>
      <c r="AL1176" s="3">
        <v>5917.9690000000001</v>
      </c>
      <c r="AM1176" s="3">
        <v>451.15519999999998</v>
      </c>
      <c r="AN1176" s="1" t="s">
        <v>48</v>
      </c>
    </row>
    <row r="1177" spans="1:40" x14ac:dyDescent="0.3">
      <c r="A1177" s="2">
        <v>30670</v>
      </c>
      <c r="B1177" s="3">
        <v>13912.37</v>
      </c>
      <c r="C1177" s="3">
        <v>0</v>
      </c>
      <c r="D1177" s="3">
        <v>0</v>
      </c>
      <c r="E1177" s="3">
        <v>11369.82</v>
      </c>
      <c r="F1177" s="3">
        <v>0</v>
      </c>
      <c r="G1177" s="3">
        <v>-2542.364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2402525</v>
      </c>
      <c r="M1177" s="3">
        <v>95755.43</v>
      </c>
      <c r="N1177" s="3">
        <v>9496161</v>
      </c>
      <c r="O1177" s="3">
        <v>152895900</v>
      </c>
      <c r="P1177" s="3">
        <v>125.79770000000001</v>
      </c>
      <c r="Q1177" s="3">
        <v>0</v>
      </c>
      <c r="R1177" s="3">
        <v>0</v>
      </c>
      <c r="S1177" s="3">
        <v>0</v>
      </c>
      <c r="T1177" s="3">
        <v>-718.87350000000004</v>
      </c>
      <c r="U1177" s="3">
        <v>-1260.213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2134.4050000000002</v>
      </c>
      <c r="AK1177" s="3">
        <v>11142.65</v>
      </c>
      <c r="AL1177" s="3">
        <v>5891.4030000000002</v>
      </c>
      <c r="AM1177" s="3">
        <v>406.85469999999998</v>
      </c>
      <c r="AN1177" s="1" t="s">
        <v>48</v>
      </c>
    </row>
    <row r="1178" spans="1:40" x14ac:dyDescent="0.3">
      <c r="A1178" s="2">
        <v>30671</v>
      </c>
      <c r="B1178" s="3">
        <v>13682.34</v>
      </c>
      <c r="C1178" s="3">
        <v>0</v>
      </c>
      <c r="D1178" s="3">
        <v>0</v>
      </c>
      <c r="E1178" s="3">
        <v>11149.04</v>
      </c>
      <c r="F1178" s="3">
        <v>0</v>
      </c>
      <c r="G1178" s="3">
        <v>-2533.1350000000002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2402562</v>
      </c>
      <c r="M1178" s="3">
        <v>93748.6</v>
      </c>
      <c r="N1178" s="3">
        <v>9492272</v>
      </c>
      <c r="O1178" s="3">
        <v>152886100</v>
      </c>
      <c r="P1178" s="3">
        <v>125.6296</v>
      </c>
      <c r="Q1178" s="3">
        <v>0</v>
      </c>
      <c r="R1178" s="3">
        <v>0</v>
      </c>
      <c r="S1178" s="3">
        <v>0</v>
      </c>
      <c r="T1178" s="3">
        <v>-718.81309999999996</v>
      </c>
      <c r="U1178" s="3">
        <v>-1256.0630000000001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1954.876</v>
      </c>
      <c r="AK1178" s="3">
        <v>11134.09</v>
      </c>
      <c r="AL1178" s="3">
        <v>5846.134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13518.42</v>
      </c>
      <c r="C1179" s="3">
        <v>0</v>
      </c>
      <c r="D1179" s="3">
        <v>0</v>
      </c>
      <c r="E1179" s="3">
        <v>10996.03</v>
      </c>
      <c r="F1179" s="3">
        <v>0</v>
      </c>
      <c r="G1179" s="3">
        <v>-2522.2339999999999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2402597</v>
      </c>
      <c r="M1179" s="3">
        <v>91933.1</v>
      </c>
      <c r="N1179" s="3">
        <v>9488377</v>
      </c>
      <c r="O1179" s="3">
        <v>152876200</v>
      </c>
      <c r="P1179" s="3">
        <v>125.4729</v>
      </c>
      <c r="Q1179" s="3">
        <v>0</v>
      </c>
      <c r="R1179" s="3">
        <v>0</v>
      </c>
      <c r="S1179" s="3">
        <v>194584.5</v>
      </c>
      <c r="T1179" s="3">
        <v>-718.80790000000002</v>
      </c>
      <c r="U1179" s="3">
        <v>-1252.0740000000001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1910.1510000000001</v>
      </c>
      <c r="AK1179" s="3">
        <v>11125.66</v>
      </c>
      <c r="AL1179" s="3">
        <v>5807.567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13381.37</v>
      </c>
      <c r="C1180" s="3">
        <v>0</v>
      </c>
      <c r="D1180" s="3">
        <v>0</v>
      </c>
      <c r="E1180" s="3">
        <v>10872.46</v>
      </c>
      <c r="F1180" s="3">
        <v>0</v>
      </c>
      <c r="G1180" s="3">
        <v>-2508.759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2402631</v>
      </c>
      <c r="M1180" s="3">
        <v>90364.08</v>
      </c>
      <c r="N1180" s="3">
        <v>9484383</v>
      </c>
      <c r="O1180" s="3">
        <v>152866400</v>
      </c>
      <c r="P1180" s="3">
        <v>125.32850000000001</v>
      </c>
      <c r="Q1180" s="3">
        <v>0</v>
      </c>
      <c r="R1180" s="3">
        <v>0</v>
      </c>
      <c r="S1180" s="3">
        <v>587655.9</v>
      </c>
      <c r="T1180" s="3">
        <v>-718.76779999999997</v>
      </c>
      <c r="U1180" s="3">
        <v>-1248.2370000000001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1780.077</v>
      </c>
      <c r="AK1180" s="3">
        <v>11117.26</v>
      </c>
      <c r="AL1180" s="3">
        <v>5775.5829999999996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13265.48</v>
      </c>
      <c r="C1181" s="3">
        <v>0</v>
      </c>
      <c r="D1181" s="3">
        <v>0</v>
      </c>
      <c r="E1181" s="3">
        <v>10770.77</v>
      </c>
      <c r="F1181" s="3">
        <v>0</v>
      </c>
      <c r="G1181" s="3">
        <v>-2494.623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2402665</v>
      </c>
      <c r="M1181" s="3">
        <v>88968.38</v>
      </c>
      <c r="N1181" s="3">
        <v>9480349</v>
      </c>
      <c r="O1181" s="3">
        <v>152856600</v>
      </c>
      <c r="P1181" s="3">
        <v>125.2458</v>
      </c>
      <c r="Q1181" s="3">
        <v>0</v>
      </c>
      <c r="R1181" s="3">
        <v>0</v>
      </c>
      <c r="S1181" s="3">
        <v>958533</v>
      </c>
      <c r="T1181" s="3">
        <v>-718.71810000000005</v>
      </c>
      <c r="U1181" s="3">
        <v>-1244.5440000000001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1700.95</v>
      </c>
      <c r="AK1181" s="3">
        <v>11108.92</v>
      </c>
      <c r="AL1181" s="3">
        <v>5737.4939999999997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13168.13</v>
      </c>
      <c r="C1182" s="3">
        <v>0</v>
      </c>
      <c r="D1182" s="3">
        <v>0</v>
      </c>
      <c r="E1182" s="3">
        <v>10686.58</v>
      </c>
      <c r="F1182" s="3">
        <v>0</v>
      </c>
      <c r="G1182" s="3">
        <v>-2481.4189999999999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2402697</v>
      </c>
      <c r="M1182" s="3">
        <v>87697.8</v>
      </c>
      <c r="N1182" s="3">
        <v>9476298</v>
      </c>
      <c r="O1182" s="3">
        <v>152846800</v>
      </c>
      <c r="P1182" s="3">
        <v>125.1142</v>
      </c>
      <c r="Q1182" s="3">
        <v>0</v>
      </c>
      <c r="R1182" s="3">
        <v>0</v>
      </c>
      <c r="S1182" s="3">
        <v>1000094</v>
      </c>
      <c r="T1182" s="3">
        <v>-718.67020000000002</v>
      </c>
      <c r="U1182" s="3">
        <v>-1240.989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1652.914</v>
      </c>
      <c r="AK1182" s="3">
        <v>11100.68</v>
      </c>
      <c r="AL1182" s="3">
        <v>5706.0619999999999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13086.09</v>
      </c>
      <c r="C1183" s="3">
        <v>0</v>
      </c>
      <c r="D1183" s="3">
        <v>0</v>
      </c>
      <c r="E1183" s="3">
        <v>10617.48</v>
      </c>
      <c r="F1183" s="3">
        <v>0</v>
      </c>
      <c r="G1183" s="3">
        <v>-2468.4430000000002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2402728</v>
      </c>
      <c r="M1183" s="3">
        <v>86571.05</v>
      </c>
      <c r="N1183" s="3">
        <v>9472199</v>
      </c>
      <c r="O1183" s="3">
        <v>152836900</v>
      </c>
      <c r="P1183" s="3">
        <v>124.9603</v>
      </c>
      <c r="Q1183" s="3">
        <v>0</v>
      </c>
      <c r="R1183" s="3">
        <v>0</v>
      </c>
      <c r="S1183" s="3">
        <v>607261.4</v>
      </c>
      <c r="T1183" s="3">
        <v>-718.62459999999999</v>
      </c>
      <c r="U1183" s="3">
        <v>-1237.5640000000001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1570.982</v>
      </c>
      <c r="AK1183" s="3">
        <v>11092.56</v>
      </c>
      <c r="AL1183" s="3">
        <v>5671.8779999999997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13014.02</v>
      </c>
      <c r="C1184" s="3">
        <v>0</v>
      </c>
      <c r="D1184" s="3">
        <v>0</v>
      </c>
      <c r="E1184" s="3">
        <v>10558.21</v>
      </c>
      <c r="F1184" s="3">
        <v>0</v>
      </c>
      <c r="G1184" s="3">
        <v>-2455.6439999999998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2402757</v>
      </c>
      <c r="M1184" s="3">
        <v>85517.79</v>
      </c>
      <c r="N1184" s="3">
        <v>9468132</v>
      </c>
      <c r="O1184" s="3">
        <v>152827000</v>
      </c>
      <c r="P1184" s="3">
        <v>124.7997</v>
      </c>
      <c r="Q1184" s="3">
        <v>0</v>
      </c>
      <c r="R1184" s="3">
        <v>0</v>
      </c>
      <c r="S1184" s="3">
        <v>350323.5</v>
      </c>
      <c r="T1184" s="3">
        <v>-718.58100000000002</v>
      </c>
      <c r="U1184" s="3">
        <v>-1234.2650000000001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1549.9860000000001</v>
      </c>
      <c r="AK1184" s="3">
        <v>11084.54</v>
      </c>
      <c r="AL1184" s="3">
        <v>5619.1360000000004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12950.97</v>
      </c>
      <c r="C1185" s="3">
        <v>0</v>
      </c>
      <c r="D1185" s="3">
        <v>0</v>
      </c>
      <c r="E1185" s="3">
        <v>10506.84</v>
      </c>
      <c r="F1185" s="3">
        <v>0</v>
      </c>
      <c r="G1185" s="3">
        <v>-2443.9580000000001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2402787</v>
      </c>
      <c r="M1185" s="3">
        <v>84615.45</v>
      </c>
      <c r="N1185" s="3">
        <v>9463990</v>
      </c>
      <c r="O1185" s="3">
        <v>152817200</v>
      </c>
      <c r="P1185" s="3">
        <v>124.6377</v>
      </c>
      <c r="Q1185" s="3">
        <v>0</v>
      </c>
      <c r="R1185" s="3">
        <v>0</v>
      </c>
      <c r="S1185" s="3">
        <v>130576.8</v>
      </c>
      <c r="T1185" s="3">
        <v>-718.54110000000003</v>
      </c>
      <c r="U1185" s="3">
        <v>-1231.085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1443.2750000000001</v>
      </c>
      <c r="AK1185" s="3">
        <v>11076.61</v>
      </c>
      <c r="AL1185" s="3">
        <v>5588.4040000000005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12895.1</v>
      </c>
      <c r="C1186" s="3">
        <v>0</v>
      </c>
      <c r="D1186" s="3">
        <v>0</v>
      </c>
      <c r="E1186" s="3">
        <v>10462.709999999999</v>
      </c>
      <c r="F1186" s="3">
        <v>0</v>
      </c>
      <c r="G1186" s="3">
        <v>-2432.2240000000002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2402815</v>
      </c>
      <c r="M1186" s="3">
        <v>83805.48</v>
      </c>
      <c r="N1186" s="3">
        <v>9459819</v>
      </c>
      <c r="O1186" s="3">
        <v>152807300</v>
      </c>
      <c r="P1186" s="3">
        <v>124.4799</v>
      </c>
      <c r="Q1186" s="3">
        <v>0</v>
      </c>
      <c r="R1186" s="3">
        <v>0</v>
      </c>
      <c r="S1186" s="3">
        <v>222494.7</v>
      </c>
      <c r="T1186" s="3">
        <v>-718.50390000000004</v>
      </c>
      <c r="U1186" s="3">
        <v>-1228.018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1387.9870000000001</v>
      </c>
      <c r="AK1186" s="3">
        <v>11068.78</v>
      </c>
      <c r="AL1186" s="3">
        <v>5561.2979999999998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17121.95</v>
      </c>
      <c r="C1187" s="3">
        <v>0</v>
      </c>
      <c r="D1187" s="3">
        <v>0</v>
      </c>
      <c r="E1187" s="3">
        <v>14770.42</v>
      </c>
      <c r="F1187" s="3">
        <v>0</v>
      </c>
      <c r="G1187" s="3">
        <v>-2351.3519999999999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2402842</v>
      </c>
      <c r="M1187" s="3">
        <v>106341</v>
      </c>
      <c r="N1187" s="3">
        <v>9456672</v>
      </c>
      <c r="O1187" s="3">
        <v>152797600</v>
      </c>
      <c r="P1187" s="3">
        <v>124.3074</v>
      </c>
      <c r="Q1187" s="3">
        <v>0</v>
      </c>
      <c r="R1187" s="3">
        <v>0</v>
      </c>
      <c r="S1187" s="3">
        <v>473348.3</v>
      </c>
      <c r="T1187" s="3">
        <v>-718.71780000000001</v>
      </c>
      <c r="U1187" s="3">
        <v>-1225.067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2581.402</v>
      </c>
      <c r="AK1187" s="3">
        <v>11099.28</v>
      </c>
      <c r="AL1187" s="3">
        <v>5730.4160000000002</v>
      </c>
      <c r="AM1187" s="3">
        <v>28814.84</v>
      </c>
      <c r="AN1187" s="1" t="s">
        <v>48</v>
      </c>
    </row>
    <row r="1188" spans="1:40" x14ac:dyDescent="0.3">
      <c r="A1188" s="2">
        <v>30681</v>
      </c>
      <c r="B1188" s="3">
        <v>15354.98</v>
      </c>
      <c r="C1188" s="3">
        <v>0</v>
      </c>
      <c r="D1188" s="3">
        <v>0</v>
      </c>
      <c r="E1188" s="3">
        <v>12862.86</v>
      </c>
      <c r="F1188" s="3">
        <v>0</v>
      </c>
      <c r="G1188" s="3">
        <v>-2491.9580000000001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2402868</v>
      </c>
      <c r="M1188" s="3">
        <v>107320.8</v>
      </c>
      <c r="N1188" s="3">
        <v>9453625</v>
      </c>
      <c r="O1188" s="3">
        <v>152788500</v>
      </c>
      <c r="P1188" s="3">
        <v>124.1437</v>
      </c>
      <c r="Q1188" s="3">
        <v>0</v>
      </c>
      <c r="R1188" s="3">
        <v>0</v>
      </c>
      <c r="S1188" s="3">
        <v>189517</v>
      </c>
      <c r="T1188" s="3">
        <v>-718.71969999999999</v>
      </c>
      <c r="U1188" s="3">
        <v>-481.54250000000002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2662.9929999999999</v>
      </c>
      <c r="AK1188" s="3">
        <v>11102.44</v>
      </c>
      <c r="AL1188" s="3">
        <v>5711.6869999999999</v>
      </c>
      <c r="AM1188" s="3">
        <v>5428.7420000000002</v>
      </c>
      <c r="AN1188" s="1" t="s">
        <v>46</v>
      </c>
    </row>
    <row r="1189" spans="1:40" x14ac:dyDescent="0.3">
      <c r="A1189" s="2">
        <v>30682</v>
      </c>
      <c r="B1189" s="3">
        <v>15295.35</v>
      </c>
      <c r="C1189" s="3">
        <v>0</v>
      </c>
      <c r="D1189" s="3">
        <v>0</v>
      </c>
      <c r="E1189" s="3">
        <v>12767.43</v>
      </c>
      <c r="F1189" s="3">
        <v>0</v>
      </c>
      <c r="G1189" s="3">
        <v>-2527.7710000000002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2402888</v>
      </c>
      <c r="M1189" s="3">
        <v>107434.7</v>
      </c>
      <c r="N1189" s="3">
        <v>9450719</v>
      </c>
      <c r="O1189" s="3">
        <v>152779400</v>
      </c>
      <c r="P1189" s="3">
        <v>123.99550000000001</v>
      </c>
      <c r="Q1189" s="3">
        <v>0</v>
      </c>
      <c r="R1189" s="3">
        <v>0</v>
      </c>
      <c r="S1189" s="3">
        <v>0</v>
      </c>
      <c r="T1189" s="3">
        <v>-718.70989999999995</v>
      </c>
      <c r="U1189" s="3">
        <v>-481.78710000000001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2784.9389999999999</v>
      </c>
      <c r="AK1189" s="3">
        <v>11104.46</v>
      </c>
      <c r="AL1189" s="3">
        <v>5692.3869999999997</v>
      </c>
      <c r="AM1189" s="3">
        <v>4586.4549999999999</v>
      </c>
      <c r="AN1189" s="1" t="s">
        <v>48</v>
      </c>
    </row>
    <row r="1190" spans="1:40" x14ac:dyDescent="0.3">
      <c r="A1190" s="2">
        <v>30683</v>
      </c>
      <c r="B1190" s="3">
        <v>15379.6</v>
      </c>
      <c r="C1190" s="3">
        <v>0</v>
      </c>
      <c r="D1190" s="3">
        <v>0</v>
      </c>
      <c r="E1190" s="3">
        <v>12850.89</v>
      </c>
      <c r="F1190" s="3">
        <v>0</v>
      </c>
      <c r="G1190" s="3">
        <v>-2528.6149999999998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2402441</v>
      </c>
      <c r="M1190" s="3">
        <v>108703.1</v>
      </c>
      <c r="N1190" s="3">
        <v>9447821</v>
      </c>
      <c r="O1190" s="3">
        <v>152770200</v>
      </c>
      <c r="P1190" s="3">
        <v>123.908</v>
      </c>
      <c r="Q1190" s="3">
        <v>0</v>
      </c>
      <c r="R1190" s="3">
        <v>0</v>
      </c>
      <c r="S1190" s="3">
        <v>0</v>
      </c>
      <c r="T1190" s="3">
        <v>-718.7002</v>
      </c>
      <c r="U1190" s="3">
        <v>-481.4744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2785.2669999999998</v>
      </c>
      <c r="AK1190" s="3">
        <v>11106.09</v>
      </c>
      <c r="AL1190" s="3">
        <v>5685.1710000000003</v>
      </c>
      <c r="AM1190" s="3">
        <v>5825.3879999999999</v>
      </c>
      <c r="AN1190" s="1" t="s">
        <v>54</v>
      </c>
    </row>
    <row r="1191" spans="1:40" x14ac:dyDescent="0.3">
      <c r="A1191" s="2">
        <v>30684</v>
      </c>
      <c r="B1191" s="3">
        <v>15035.76</v>
      </c>
      <c r="C1191" s="3">
        <v>0</v>
      </c>
      <c r="D1191" s="3">
        <v>0</v>
      </c>
      <c r="E1191" s="3">
        <v>12487.09</v>
      </c>
      <c r="F1191" s="3">
        <v>0</v>
      </c>
      <c r="G1191" s="3">
        <v>-2548.4589999999998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2401473</v>
      </c>
      <c r="M1191" s="3">
        <v>107518.1</v>
      </c>
      <c r="N1191" s="3">
        <v>9444891</v>
      </c>
      <c r="O1191" s="3">
        <v>152761100</v>
      </c>
      <c r="P1191" s="3">
        <v>123.6973</v>
      </c>
      <c r="Q1191" s="3">
        <v>0</v>
      </c>
      <c r="R1191" s="3">
        <v>0</v>
      </c>
      <c r="S1191" s="3">
        <v>0</v>
      </c>
      <c r="T1191" s="3">
        <v>-718.66359999999997</v>
      </c>
      <c r="U1191" s="3">
        <v>-480.97809999999998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2743.4389999999999</v>
      </c>
      <c r="AK1191" s="3">
        <v>11101.65</v>
      </c>
      <c r="AL1191" s="3">
        <v>5675.5969999999998</v>
      </c>
      <c r="AM1191" s="3">
        <v>3217.7779999999998</v>
      </c>
      <c r="AN1191" s="1" t="s">
        <v>48</v>
      </c>
    </row>
    <row r="1192" spans="1:40" x14ac:dyDescent="0.3">
      <c r="A1192" s="2">
        <v>30685</v>
      </c>
      <c r="B1192" s="3">
        <v>21493.9</v>
      </c>
      <c r="C1192" s="3">
        <v>0</v>
      </c>
      <c r="D1192" s="3">
        <v>0</v>
      </c>
      <c r="E1192" s="3">
        <v>19268</v>
      </c>
      <c r="F1192" s="3">
        <v>0</v>
      </c>
      <c r="G1192" s="3">
        <v>-2226.1460000000002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2398802</v>
      </c>
      <c r="M1192" s="3">
        <v>146265</v>
      </c>
      <c r="N1192" s="3">
        <v>9443647</v>
      </c>
      <c r="O1192" s="3">
        <v>152752400</v>
      </c>
      <c r="P1192" s="3">
        <v>123.9365</v>
      </c>
      <c r="Q1192" s="3">
        <v>0</v>
      </c>
      <c r="R1192" s="3">
        <v>0</v>
      </c>
      <c r="S1192" s="3">
        <v>0</v>
      </c>
      <c r="T1192" s="3">
        <v>-719.01919999999996</v>
      </c>
      <c r="U1192" s="3">
        <v>-480.447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4668.4960000000001</v>
      </c>
      <c r="AK1192" s="3">
        <v>11168.93</v>
      </c>
      <c r="AL1192" s="3">
        <v>5914.5969999999998</v>
      </c>
      <c r="AM1192" s="3">
        <v>52166.33</v>
      </c>
      <c r="AN1192" s="1" t="s">
        <v>48</v>
      </c>
    </row>
    <row r="1193" spans="1:40" x14ac:dyDescent="0.3">
      <c r="A1193" s="2">
        <v>30686</v>
      </c>
      <c r="B1193" s="3">
        <v>26002.959999999999</v>
      </c>
      <c r="C1193" s="3">
        <v>0</v>
      </c>
      <c r="D1193" s="3">
        <v>0</v>
      </c>
      <c r="E1193" s="3">
        <v>23936.3</v>
      </c>
      <c r="F1193" s="3">
        <v>0</v>
      </c>
      <c r="G1193" s="3">
        <v>-2065.3739999999998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2396821</v>
      </c>
      <c r="M1193" s="3">
        <v>194566.9</v>
      </c>
      <c r="N1193" s="3">
        <v>9444352</v>
      </c>
      <c r="O1193" s="3">
        <v>152744000</v>
      </c>
      <c r="P1193" s="3">
        <v>122.6504</v>
      </c>
      <c r="Q1193" s="3">
        <v>0</v>
      </c>
      <c r="R1193" s="3">
        <v>0</v>
      </c>
      <c r="S1193" s="3">
        <v>0</v>
      </c>
      <c r="T1193" s="3">
        <v>-719.45519999999999</v>
      </c>
      <c r="U1193" s="3">
        <v>-479.9205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6866.9430000000002</v>
      </c>
      <c r="AK1193" s="3">
        <v>11228.26</v>
      </c>
      <c r="AL1193" s="3">
        <v>6163.3379999999997</v>
      </c>
      <c r="AM1193" s="3">
        <v>68885.789999999994</v>
      </c>
      <c r="AN1193" s="1" t="s">
        <v>54</v>
      </c>
    </row>
    <row r="1194" spans="1:40" x14ac:dyDescent="0.3">
      <c r="A1194" s="2">
        <v>30687</v>
      </c>
      <c r="B1194" s="3">
        <v>31746.91</v>
      </c>
      <c r="C1194" s="3">
        <v>0</v>
      </c>
      <c r="D1194" s="3">
        <v>0</v>
      </c>
      <c r="E1194" s="3">
        <v>29911.74</v>
      </c>
      <c r="F1194" s="3">
        <v>0</v>
      </c>
      <c r="G1194" s="3">
        <v>-1833.904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2395581</v>
      </c>
      <c r="M1194" s="3">
        <v>249282.8</v>
      </c>
      <c r="N1194" s="3">
        <v>9447081</v>
      </c>
      <c r="O1194" s="3">
        <v>152736100</v>
      </c>
      <c r="P1194" s="3">
        <v>121.3921</v>
      </c>
      <c r="Q1194" s="3">
        <v>0</v>
      </c>
      <c r="R1194" s="3">
        <v>0</v>
      </c>
      <c r="S1194" s="3">
        <v>0</v>
      </c>
      <c r="T1194" s="3">
        <v>-719.97270000000003</v>
      </c>
      <c r="U1194" s="3">
        <v>-479.41120000000001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9146.9290000000001</v>
      </c>
      <c r="AK1194" s="3">
        <v>11291.91</v>
      </c>
      <c r="AL1194" s="3">
        <v>6418.79</v>
      </c>
      <c r="AM1194" s="3">
        <v>84243.24</v>
      </c>
      <c r="AN1194" s="1" t="s">
        <v>54</v>
      </c>
    </row>
    <row r="1195" spans="1:40" x14ac:dyDescent="0.3">
      <c r="A1195" s="2">
        <v>30688</v>
      </c>
      <c r="B1195" s="3">
        <v>36585.82</v>
      </c>
      <c r="C1195" s="3">
        <v>0</v>
      </c>
      <c r="D1195" s="3">
        <v>0</v>
      </c>
      <c r="E1195" s="3">
        <v>34707.879999999997</v>
      </c>
      <c r="F1195" s="3">
        <v>0</v>
      </c>
      <c r="G1195" s="3">
        <v>-1876.7170000000001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2395868</v>
      </c>
      <c r="M1195" s="3">
        <v>300544.59999999998</v>
      </c>
      <c r="N1195" s="3">
        <v>9451692</v>
      </c>
      <c r="O1195" s="3">
        <v>152728300</v>
      </c>
      <c r="P1195" s="3">
        <v>120.1722</v>
      </c>
      <c r="Q1195" s="3">
        <v>0</v>
      </c>
      <c r="R1195" s="3">
        <v>0</v>
      </c>
      <c r="S1195" s="3">
        <v>0</v>
      </c>
      <c r="T1195" s="3">
        <v>-720.49839999999995</v>
      </c>
      <c r="U1195" s="3">
        <v>-478.9203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11233.71</v>
      </c>
      <c r="AK1195" s="3">
        <v>11349.84</v>
      </c>
      <c r="AL1195" s="3">
        <v>6623.8190000000004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43850.57</v>
      </c>
      <c r="C1196" s="3">
        <v>0</v>
      </c>
      <c r="D1196" s="3">
        <v>0</v>
      </c>
      <c r="E1196" s="3">
        <v>41922.400000000001</v>
      </c>
      <c r="F1196" s="3">
        <v>0</v>
      </c>
      <c r="G1196" s="3">
        <v>-1926.999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2395607</v>
      </c>
      <c r="M1196" s="3">
        <v>360996.6</v>
      </c>
      <c r="N1196" s="3">
        <v>9458440</v>
      </c>
      <c r="O1196" s="3">
        <v>152720600</v>
      </c>
      <c r="P1196" s="3">
        <v>118.99290000000001</v>
      </c>
      <c r="Q1196" s="3">
        <v>0</v>
      </c>
      <c r="R1196" s="3">
        <v>0</v>
      </c>
      <c r="S1196" s="3">
        <v>0</v>
      </c>
      <c r="T1196" s="3">
        <v>-721.12199999999996</v>
      </c>
      <c r="U1196" s="3">
        <v>-478.45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13557.37</v>
      </c>
      <c r="AK1196" s="3">
        <v>11422.83</v>
      </c>
      <c r="AL1196" s="3">
        <v>6810.7020000000002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45605.1</v>
      </c>
      <c r="C1197" s="3">
        <v>0</v>
      </c>
      <c r="D1197" s="3">
        <v>0</v>
      </c>
      <c r="E1197" s="3">
        <v>43447.78</v>
      </c>
      <c r="F1197" s="3">
        <v>0</v>
      </c>
      <c r="G1197" s="3">
        <v>-2156.2750000000001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2393411</v>
      </c>
      <c r="M1197" s="3">
        <v>397090.8</v>
      </c>
      <c r="N1197" s="3">
        <v>9466437</v>
      </c>
      <c r="O1197" s="3">
        <v>152712700</v>
      </c>
      <c r="P1197" s="3">
        <v>117.9267</v>
      </c>
      <c r="Q1197" s="3">
        <v>0</v>
      </c>
      <c r="R1197" s="3">
        <v>0</v>
      </c>
      <c r="S1197" s="3">
        <v>0</v>
      </c>
      <c r="T1197" s="3">
        <v>-721.58</v>
      </c>
      <c r="U1197" s="3">
        <v>-477.99369999999999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14957.19</v>
      </c>
      <c r="AK1197" s="3">
        <v>11460.19</v>
      </c>
      <c r="AL1197" s="3">
        <v>6960.0780000000004</v>
      </c>
      <c r="AM1197" s="3">
        <v>83469.509999999995</v>
      </c>
      <c r="AN1197" s="1" t="s">
        <v>48</v>
      </c>
    </row>
    <row r="1198" spans="1:40" x14ac:dyDescent="0.3">
      <c r="A1198" s="2">
        <v>30691</v>
      </c>
      <c r="B1198" s="3">
        <v>37276.94</v>
      </c>
      <c r="C1198" s="3">
        <v>0</v>
      </c>
      <c r="D1198" s="3">
        <v>0</v>
      </c>
      <c r="E1198" s="3">
        <v>34583.279999999999</v>
      </c>
      <c r="F1198" s="3">
        <v>0</v>
      </c>
      <c r="G1198" s="3">
        <v>-2692.7890000000002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2392307</v>
      </c>
      <c r="M1198" s="3">
        <v>369719.9</v>
      </c>
      <c r="N1198" s="3">
        <v>9473639</v>
      </c>
      <c r="O1198" s="3">
        <v>152704300</v>
      </c>
      <c r="P1198" s="3">
        <v>117.0534</v>
      </c>
      <c r="Q1198" s="3">
        <v>0</v>
      </c>
      <c r="R1198" s="3">
        <v>0</v>
      </c>
      <c r="S1198" s="3">
        <v>0</v>
      </c>
      <c r="T1198" s="3">
        <v>-721.52509999999995</v>
      </c>
      <c r="U1198" s="3">
        <v>-477.54090000000002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14082.48</v>
      </c>
      <c r="AK1198" s="3">
        <v>11417.69</v>
      </c>
      <c r="AL1198" s="3">
        <v>6880.8549999999996</v>
      </c>
      <c r="AM1198" s="3">
        <v>10223.17</v>
      </c>
      <c r="AN1198" s="1" t="s">
        <v>54</v>
      </c>
    </row>
    <row r="1199" spans="1:40" x14ac:dyDescent="0.3">
      <c r="A1199" s="2">
        <v>30692</v>
      </c>
      <c r="B1199" s="3">
        <v>32296.07</v>
      </c>
      <c r="C1199" s="3">
        <v>0</v>
      </c>
      <c r="D1199" s="3">
        <v>0</v>
      </c>
      <c r="E1199" s="3">
        <v>29450.71</v>
      </c>
      <c r="F1199" s="3">
        <v>0</v>
      </c>
      <c r="G1199" s="3">
        <v>-2844.5610000000001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2392308</v>
      </c>
      <c r="M1199" s="3">
        <v>338203.5</v>
      </c>
      <c r="N1199" s="3">
        <v>9479980</v>
      </c>
      <c r="O1199" s="3">
        <v>152695700</v>
      </c>
      <c r="P1199" s="3">
        <v>116.2551</v>
      </c>
      <c r="Q1199" s="3">
        <v>0</v>
      </c>
      <c r="R1199" s="3">
        <v>0</v>
      </c>
      <c r="S1199" s="3">
        <v>0</v>
      </c>
      <c r="T1199" s="3">
        <v>-721.28679999999997</v>
      </c>
      <c r="U1199" s="3">
        <v>-477.09589999999997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13136.26</v>
      </c>
      <c r="AK1199" s="3">
        <v>11384.2</v>
      </c>
      <c r="AL1199" s="3">
        <v>6796.0190000000002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29009.27</v>
      </c>
      <c r="C1200" s="3">
        <v>0</v>
      </c>
      <c r="D1200" s="3">
        <v>0</v>
      </c>
      <c r="E1200" s="3">
        <v>26137.74</v>
      </c>
      <c r="F1200" s="3">
        <v>0</v>
      </c>
      <c r="G1200" s="3">
        <v>-2870.79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2392098</v>
      </c>
      <c r="M1200" s="3">
        <v>310730.09999999998</v>
      </c>
      <c r="N1200" s="3">
        <v>9485723</v>
      </c>
      <c r="O1200" s="3">
        <v>152686900</v>
      </c>
      <c r="P1200" s="3">
        <v>115.5029</v>
      </c>
      <c r="Q1200" s="3">
        <v>0</v>
      </c>
      <c r="R1200" s="3">
        <v>0</v>
      </c>
      <c r="S1200" s="3">
        <v>0</v>
      </c>
      <c r="T1200" s="3">
        <v>-720.96720000000005</v>
      </c>
      <c r="U1200" s="3">
        <v>-476.66199999999998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460.81810000000002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12444.42</v>
      </c>
      <c r="AK1200" s="3">
        <v>11357.29</v>
      </c>
      <c r="AL1200" s="3">
        <v>6701.3680000000004</v>
      </c>
      <c r="AM1200" s="3">
        <v>0</v>
      </c>
      <c r="AN1200" s="1" t="s">
        <v>54</v>
      </c>
    </row>
    <row r="1201" spans="1:40" x14ac:dyDescent="0.3">
      <c r="A1201" s="2">
        <v>30694</v>
      </c>
      <c r="B1201" s="3">
        <v>26374.91</v>
      </c>
      <c r="C1201" s="3">
        <v>0</v>
      </c>
      <c r="D1201" s="3">
        <v>0</v>
      </c>
      <c r="E1201" s="3">
        <v>23502.22</v>
      </c>
      <c r="F1201" s="3">
        <v>0</v>
      </c>
      <c r="G1201" s="3">
        <v>-2871.924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2392236</v>
      </c>
      <c r="M1201" s="3">
        <v>286630.40000000002</v>
      </c>
      <c r="N1201" s="3">
        <v>9490778</v>
      </c>
      <c r="O1201" s="3">
        <v>152678200</v>
      </c>
      <c r="P1201" s="3">
        <v>114.7483</v>
      </c>
      <c r="Q1201" s="3">
        <v>0</v>
      </c>
      <c r="R1201" s="3">
        <v>0</v>
      </c>
      <c r="S1201" s="3">
        <v>0</v>
      </c>
      <c r="T1201" s="3">
        <v>-720.63030000000003</v>
      </c>
      <c r="U1201" s="3">
        <v>-476.24040000000002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11706.74</v>
      </c>
      <c r="AK1201" s="3">
        <v>11333.44</v>
      </c>
      <c r="AL1201" s="3">
        <v>6652.098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24249.03</v>
      </c>
      <c r="C1202" s="3">
        <v>0</v>
      </c>
      <c r="D1202" s="3">
        <v>0</v>
      </c>
      <c r="E1202" s="3">
        <v>21387.16</v>
      </c>
      <c r="F1202" s="3">
        <v>0</v>
      </c>
      <c r="G1202" s="3">
        <v>-2861.1419999999998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2392423</v>
      </c>
      <c r="M1202" s="3">
        <v>265660.5</v>
      </c>
      <c r="N1202" s="3">
        <v>9494863</v>
      </c>
      <c r="O1202" s="3">
        <v>152669400</v>
      </c>
      <c r="P1202" s="3">
        <v>114.02070000000001</v>
      </c>
      <c r="Q1202" s="3">
        <v>0</v>
      </c>
      <c r="R1202" s="3">
        <v>0</v>
      </c>
      <c r="S1202" s="3">
        <v>0</v>
      </c>
      <c r="T1202" s="3">
        <v>-720.32309999999995</v>
      </c>
      <c r="U1202" s="3">
        <v>-475.83190000000002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10706.92</v>
      </c>
      <c r="AK1202" s="3">
        <v>11310.8</v>
      </c>
      <c r="AL1202" s="3">
        <v>6621.6170000000002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22531.56</v>
      </c>
      <c r="C1203" s="3">
        <v>0</v>
      </c>
      <c r="D1203" s="3">
        <v>0</v>
      </c>
      <c r="E1203" s="3">
        <v>19685.169999999998</v>
      </c>
      <c r="F1203" s="3">
        <v>0</v>
      </c>
      <c r="G1203" s="3">
        <v>-2845.694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2392581</v>
      </c>
      <c r="M1203" s="3">
        <v>246898</v>
      </c>
      <c r="N1203" s="3">
        <v>9498504</v>
      </c>
      <c r="O1203" s="3">
        <v>152660700</v>
      </c>
      <c r="P1203" s="3">
        <v>113.3245</v>
      </c>
      <c r="Q1203" s="3">
        <v>0</v>
      </c>
      <c r="R1203" s="3">
        <v>0</v>
      </c>
      <c r="S1203" s="3">
        <v>246507.8</v>
      </c>
      <c r="T1203" s="3">
        <v>-720.04819999999995</v>
      </c>
      <c r="U1203" s="3">
        <v>-475.43579999999997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10210.98</v>
      </c>
      <c r="AK1203" s="3">
        <v>11290.28</v>
      </c>
      <c r="AL1203" s="3">
        <v>6570.223</v>
      </c>
      <c r="AM1203" s="3">
        <v>0</v>
      </c>
      <c r="AN1203" s="1" t="s">
        <v>54</v>
      </c>
    </row>
    <row r="1204" spans="1:40" x14ac:dyDescent="0.3">
      <c r="A1204" s="2">
        <v>30697</v>
      </c>
      <c r="B1204" s="3">
        <v>21107.88</v>
      </c>
      <c r="C1204" s="3">
        <v>0</v>
      </c>
      <c r="D1204" s="3">
        <v>0</v>
      </c>
      <c r="E1204" s="3">
        <v>18283.97</v>
      </c>
      <c r="F1204" s="3">
        <v>0</v>
      </c>
      <c r="G1204" s="3">
        <v>-2823.3020000000001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2392723</v>
      </c>
      <c r="M1204" s="3">
        <v>230234.6</v>
      </c>
      <c r="N1204" s="3">
        <v>9501468</v>
      </c>
      <c r="O1204" s="3">
        <v>152651900</v>
      </c>
      <c r="P1204" s="3">
        <v>112.7221</v>
      </c>
      <c r="Q1204" s="3">
        <v>0</v>
      </c>
      <c r="R1204" s="3">
        <v>0</v>
      </c>
      <c r="S1204" s="3">
        <v>0</v>
      </c>
      <c r="T1204" s="3">
        <v>-719.80319999999995</v>
      </c>
      <c r="U1204" s="3">
        <v>-475.0514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9508.9959999999992</v>
      </c>
      <c r="AK1204" s="3">
        <v>11271.59</v>
      </c>
      <c r="AL1204" s="3">
        <v>6544.3509999999997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19931.599999999999</v>
      </c>
      <c r="C1205" s="3">
        <v>0</v>
      </c>
      <c r="D1205" s="3">
        <v>0</v>
      </c>
      <c r="E1205" s="3">
        <v>17125.98</v>
      </c>
      <c r="F1205" s="3">
        <v>0</v>
      </c>
      <c r="G1205" s="3">
        <v>-2805.0720000000001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2392852</v>
      </c>
      <c r="M1205" s="3">
        <v>215255.5</v>
      </c>
      <c r="N1205" s="3">
        <v>9503965</v>
      </c>
      <c r="O1205" s="3">
        <v>152643200</v>
      </c>
      <c r="P1205" s="3">
        <v>112.1717</v>
      </c>
      <c r="Q1205" s="3">
        <v>0</v>
      </c>
      <c r="R1205" s="3">
        <v>0</v>
      </c>
      <c r="S1205" s="3">
        <v>0</v>
      </c>
      <c r="T1205" s="3">
        <v>-719.58640000000003</v>
      </c>
      <c r="U1205" s="3">
        <v>-474.6782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8979.0920000000006</v>
      </c>
      <c r="AK1205" s="3">
        <v>11254.39</v>
      </c>
      <c r="AL1205" s="3">
        <v>6481.7759999999998</v>
      </c>
      <c r="AM1205" s="3">
        <v>0</v>
      </c>
      <c r="AN1205" s="1" t="s">
        <v>54</v>
      </c>
    </row>
    <row r="1206" spans="1:40" x14ac:dyDescent="0.3">
      <c r="A1206" s="2">
        <v>30699</v>
      </c>
      <c r="B1206" s="3">
        <v>18944.810000000001</v>
      </c>
      <c r="C1206" s="3">
        <v>0</v>
      </c>
      <c r="D1206" s="3">
        <v>0</v>
      </c>
      <c r="E1206" s="3">
        <v>16154.49</v>
      </c>
      <c r="F1206" s="3">
        <v>0</v>
      </c>
      <c r="G1206" s="3">
        <v>-2789.7849999999999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2392965</v>
      </c>
      <c r="M1206" s="3">
        <v>201658.3</v>
      </c>
      <c r="N1206" s="3">
        <v>9506120</v>
      </c>
      <c r="O1206" s="3">
        <v>152634400</v>
      </c>
      <c r="P1206" s="3">
        <v>111.6382</v>
      </c>
      <c r="Q1206" s="3">
        <v>0</v>
      </c>
      <c r="R1206" s="3">
        <v>0</v>
      </c>
      <c r="S1206" s="3">
        <v>0</v>
      </c>
      <c r="T1206" s="3">
        <v>-719.38430000000005</v>
      </c>
      <c r="U1206" s="3">
        <v>-474.31619999999998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8569.098</v>
      </c>
      <c r="AK1206" s="3">
        <v>11238.49</v>
      </c>
      <c r="AL1206" s="3">
        <v>6414.7460000000001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18112.97</v>
      </c>
      <c r="C1207" s="3">
        <v>0</v>
      </c>
      <c r="D1207" s="3">
        <v>0</v>
      </c>
      <c r="E1207" s="3">
        <v>15335.5</v>
      </c>
      <c r="F1207" s="3">
        <v>0</v>
      </c>
      <c r="G1207" s="3">
        <v>-2776.962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2393064</v>
      </c>
      <c r="M1207" s="3">
        <v>189640.3</v>
      </c>
      <c r="N1207" s="3">
        <v>9507536</v>
      </c>
      <c r="O1207" s="3">
        <v>152625500</v>
      </c>
      <c r="P1207" s="3">
        <v>111.1263</v>
      </c>
      <c r="Q1207" s="3">
        <v>0</v>
      </c>
      <c r="R1207" s="3">
        <v>0</v>
      </c>
      <c r="S1207" s="3">
        <v>0</v>
      </c>
      <c r="T1207" s="3">
        <v>-719.18679999999995</v>
      </c>
      <c r="U1207" s="3">
        <v>-473.96499999999997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7805.1360000000004</v>
      </c>
      <c r="AK1207" s="3">
        <v>11223.69</v>
      </c>
      <c r="AL1207" s="3">
        <v>6388.4489999999996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17414.05</v>
      </c>
      <c r="C1208" s="3">
        <v>0</v>
      </c>
      <c r="D1208" s="3">
        <v>0</v>
      </c>
      <c r="E1208" s="3">
        <v>14652.75</v>
      </c>
      <c r="F1208" s="3">
        <v>0</v>
      </c>
      <c r="G1208" s="3">
        <v>-2760.8139999999999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2393157</v>
      </c>
      <c r="M1208" s="3">
        <v>178714.7</v>
      </c>
      <c r="N1208" s="3">
        <v>9508576</v>
      </c>
      <c r="O1208" s="3">
        <v>152616700</v>
      </c>
      <c r="P1208" s="3">
        <v>110.63720000000001</v>
      </c>
      <c r="Q1208" s="3">
        <v>0</v>
      </c>
      <c r="R1208" s="3">
        <v>0</v>
      </c>
      <c r="S1208" s="3">
        <v>0</v>
      </c>
      <c r="T1208" s="3">
        <v>-719.07619999999997</v>
      </c>
      <c r="U1208" s="3">
        <v>-473.62400000000002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7390.5069999999996</v>
      </c>
      <c r="AK1208" s="3">
        <v>11209.65</v>
      </c>
      <c r="AL1208" s="3">
        <v>6350.8339999999998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16818.07</v>
      </c>
      <c r="C1209" s="3">
        <v>0</v>
      </c>
      <c r="D1209" s="3">
        <v>0</v>
      </c>
      <c r="E1209" s="3">
        <v>14072.09</v>
      </c>
      <c r="F1209" s="3">
        <v>0</v>
      </c>
      <c r="G1209" s="3">
        <v>-2745.4630000000002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2393173</v>
      </c>
      <c r="M1209" s="3">
        <v>168872.3</v>
      </c>
      <c r="N1209" s="3">
        <v>9509136</v>
      </c>
      <c r="O1209" s="3">
        <v>152607900</v>
      </c>
      <c r="P1209" s="3">
        <v>110.1189</v>
      </c>
      <c r="Q1209" s="3">
        <v>0</v>
      </c>
      <c r="R1209" s="3">
        <v>0</v>
      </c>
      <c r="S1209" s="3">
        <v>0</v>
      </c>
      <c r="T1209" s="3">
        <v>-718.99649999999997</v>
      </c>
      <c r="U1209" s="3">
        <v>-473.29329999999999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6882.6390000000001</v>
      </c>
      <c r="AK1209" s="3">
        <v>11196.41</v>
      </c>
      <c r="AL1209" s="3">
        <v>6322.0829999999996</v>
      </c>
      <c r="AM1209" s="3">
        <v>0</v>
      </c>
      <c r="AN1209" s="1" t="s">
        <v>54</v>
      </c>
    </row>
    <row r="1210" spans="1:40" x14ac:dyDescent="0.3">
      <c r="A1210" s="2">
        <v>30703</v>
      </c>
      <c r="B1210" s="3">
        <v>16313.02</v>
      </c>
      <c r="C1210" s="3">
        <v>0</v>
      </c>
      <c r="D1210" s="3">
        <v>0</v>
      </c>
      <c r="E1210" s="3">
        <v>13579.23</v>
      </c>
      <c r="F1210" s="3">
        <v>0</v>
      </c>
      <c r="G1210" s="3">
        <v>-2733.2020000000002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2392991</v>
      </c>
      <c r="M1210" s="3">
        <v>159847.9</v>
      </c>
      <c r="N1210" s="3">
        <v>9509414</v>
      </c>
      <c r="O1210" s="3">
        <v>152599100</v>
      </c>
      <c r="P1210" s="3">
        <v>109.5291</v>
      </c>
      <c r="Q1210" s="3">
        <v>0</v>
      </c>
      <c r="R1210" s="3">
        <v>0</v>
      </c>
      <c r="S1210" s="3">
        <v>0</v>
      </c>
      <c r="T1210" s="3">
        <v>-718.90229999999997</v>
      </c>
      <c r="U1210" s="3">
        <v>-472.97239999999999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6553.2160000000003</v>
      </c>
      <c r="AK1210" s="3">
        <v>11183.92</v>
      </c>
      <c r="AL1210" s="3">
        <v>6274.9669999999996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15874.01</v>
      </c>
      <c r="C1211" s="3">
        <v>0</v>
      </c>
      <c r="D1211" s="3">
        <v>0</v>
      </c>
      <c r="E1211" s="3">
        <v>13147.44</v>
      </c>
      <c r="F1211" s="3">
        <v>0</v>
      </c>
      <c r="G1211" s="3">
        <v>-2726.0079999999998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2392354</v>
      </c>
      <c r="M1211" s="3">
        <v>151543.79999999999</v>
      </c>
      <c r="N1211" s="3">
        <v>9509416</v>
      </c>
      <c r="O1211" s="3">
        <v>152590200</v>
      </c>
      <c r="P1211" s="3">
        <v>108.971</v>
      </c>
      <c r="Q1211" s="3">
        <v>0</v>
      </c>
      <c r="R1211" s="3">
        <v>0</v>
      </c>
      <c r="S1211" s="3">
        <v>0</v>
      </c>
      <c r="T1211" s="3">
        <v>-718.80319999999995</v>
      </c>
      <c r="U1211" s="3">
        <v>-472.66160000000002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6243.8710000000001</v>
      </c>
      <c r="AK1211" s="3">
        <v>11172.1</v>
      </c>
      <c r="AL1211" s="3">
        <v>6242.0150000000003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15489.38</v>
      </c>
      <c r="C1212" s="3">
        <v>0</v>
      </c>
      <c r="D1212" s="3">
        <v>0</v>
      </c>
      <c r="E1212" s="3">
        <v>12770.49</v>
      </c>
      <c r="F1212" s="3">
        <v>0</v>
      </c>
      <c r="G1212" s="3">
        <v>-2718.3629999999998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2390210</v>
      </c>
      <c r="M1212" s="3">
        <v>143987.79999999999</v>
      </c>
      <c r="N1212" s="3">
        <v>9509112</v>
      </c>
      <c r="O1212" s="3">
        <v>152581300</v>
      </c>
      <c r="P1212" s="3">
        <v>108.447</v>
      </c>
      <c r="Q1212" s="3">
        <v>0</v>
      </c>
      <c r="R1212" s="3">
        <v>0</v>
      </c>
      <c r="S1212" s="3">
        <v>0</v>
      </c>
      <c r="T1212" s="3">
        <v>-718.70740000000001</v>
      </c>
      <c r="U1212" s="3">
        <v>-472.36009999999999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5852.3509999999997</v>
      </c>
      <c r="AK1212" s="3">
        <v>11160.74</v>
      </c>
      <c r="AL1212" s="3">
        <v>6155.6369999999997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15186.46</v>
      </c>
      <c r="C1213" s="3">
        <v>0</v>
      </c>
      <c r="D1213" s="3">
        <v>0</v>
      </c>
      <c r="E1213" s="3">
        <v>12431.9</v>
      </c>
      <c r="F1213" s="3">
        <v>0</v>
      </c>
      <c r="G1213" s="3">
        <v>-2754.0819999999999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2387887</v>
      </c>
      <c r="M1213" s="3">
        <v>137065.9</v>
      </c>
      <c r="N1213" s="3">
        <v>9508463</v>
      </c>
      <c r="O1213" s="3">
        <v>152572800</v>
      </c>
      <c r="P1213" s="3">
        <v>107.9663</v>
      </c>
      <c r="Q1213" s="3">
        <v>0</v>
      </c>
      <c r="R1213" s="3">
        <v>0</v>
      </c>
      <c r="S1213" s="3">
        <v>0</v>
      </c>
      <c r="T1213" s="3">
        <v>-718.6223</v>
      </c>
      <c r="U1213" s="3">
        <v>5.626678E-5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5481.3130000000001</v>
      </c>
      <c r="AK1213" s="3">
        <v>11152.64</v>
      </c>
      <c r="AL1213" s="3">
        <v>6130.52</v>
      </c>
      <c r="AM1213" s="3">
        <v>0</v>
      </c>
      <c r="AN1213" s="1" t="s">
        <v>46</v>
      </c>
    </row>
    <row r="1214" spans="1:40" x14ac:dyDescent="0.3">
      <c r="A1214" s="2">
        <v>30707</v>
      </c>
      <c r="B1214" s="3">
        <v>14912.61</v>
      </c>
      <c r="C1214" s="3">
        <v>0</v>
      </c>
      <c r="D1214" s="3">
        <v>0</v>
      </c>
      <c r="E1214" s="3">
        <v>12133.35</v>
      </c>
      <c r="F1214" s="3">
        <v>0</v>
      </c>
      <c r="G1214" s="3">
        <v>-2778.8110000000001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2386898</v>
      </c>
      <c r="M1214" s="3">
        <v>130766.39999999999</v>
      </c>
      <c r="N1214" s="3">
        <v>9507461</v>
      </c>
      <c r="O1214" s="3">
        <v>152564300</v>
      </c>
      <c r="P1214" s="3">
        <v>107.5142</v>
      </c>
      <c r="Q1214" s="3">
        <v>0</v>
      </c>
      <c r="R1214" s="3">
        <v>0</v>
      </c>
      <c r="S1214" s="3">
        <v>0</v>
      </c>
      <c r="T1214" s="3">
        <v>-718.53530000000001</v>
      </c>
      <c r="U1214" s="3">
        <v>-4.196167E-5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5113.4939999999997</v>
      </c>
      <c r="AK1214" s="3">
        <v>11143.62</v>
      </c>
      <c r="AL1214" s="3">
        <v>6115.1360000000004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14669.91</v>
      </c>
      <c r="C1215" s="3">
        <v>0</v>
      </c>
      <c r="D1215" s="3">
        <v>0</v>
      </c>
      <c r="E1215" s="3">
        <v>11880.28</v>
      </c>
      <c r="F1215" s="3">
        <v>0</v>
      </c>
      <c r="G1215" s="3">
        <v>-2789.1990000000001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2385563</v>
      </c>
      <c r="M1215" s="3">
        <v>125022.7</v>
      </c>
      <c r="N1215" s="3">
        <v>9506198</v>
      </c>
      <c r="O1215" s="3">
        <v>152555700</v>
      </c>
      <c r="P1215" s="3">
        <v>107.0817</v>
      </c>
      <c r="Q1215" s="3">
        <v>0</v>
      </c>
      <c r="R1215" s="3">
        <v>0</v>
      </c>
      <c r="S1215" s="3">
        <v>0</v>
      </c>
      <c r="T1215" s="3">
        <v>-718.45119999999997</v>
      </c>
      <c r="U1215" s="3">
        <v>-6.170731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4813.9549999999999</v>
      </c>
      <c r="AK1215" s="3">
        <v>11134.26</v>
      </c>
      <c r="AL1215" s="3">
        <v>6077.2479999999996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14448.64</v>
      </c>
      <c r="C1216" s="3">
        <v>0</v>
      </c>
      <c r="D1216" s="3">
        <v>0</v>
      </c>
      <c r="E1216" s="3">
        <v>11658.34</v>
      </c>
      <c r="F1216" s="3">
        <v>0</v>
      </c>
      <c r="G1216" s="3">
        <v>-2789.89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2382780</v>
      </c>
      <c r="M1216" s="3">
        <v>119766</v>
      </c>
      <c r="N1216" s="3">
        <v>9504712</v>
      </c>
      <c r="O1216" s="3">
        <v>152547100</v>
      </c>
      <c r="P1216" s="3">
        <v>106.6709</v>
      </c>
      <c r="Q1216" s="3">
        <v>0</v>
      </c>
      <c r="R1216" s="3">
        <v>0</v>
      </c>
      <c r="S1216" s="3">
        <v>0</v>
      </c>
      <c r="T1216" s="3">
        <v>-718.37850000000003</v>
      </c>
      <c r="U1216" s="3">
        <v>1.525879E-5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4537.0469999999996</v>
      </c>
      <c r="AK1216" s="3">
        <v>11124.96</v>
      </c>
      <c r="AL1216" s="3">
        <v>6023.8180000000002</v>
      </c>
      <c r="AM1216" s="3">
        <v>0</v>
      </c>
      <c r="AN1216" s="1" t="s">
        <v>49</v>
      </c>
    </row>
    <row r="1217" spans="1:40" x14ac:dyDescent="0.3">
      <c r="A1217" s="2">
        <v>30710</v>
      </c>
      <c r="B1217" s="3">
        <v>14242.83</v>
      </c>
      <c r="C1217" s="3">
        <v>0</v>
      </c>
      <c r="D1217" s="3">
        <v>0</v>
      </c>
      <c r="E1217" s="3">
        <v>11455.44</v>
      </c>
      <c r="F1217" s="3">
        <v>0</v>
      </c>
      <c r="G1217" s="3">
        <v>-2786.9940000000001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2380197</v>
      </c>
      <c r="M1217" s="3">
        <v>114899.4</v>
      </c>
      <c r="N1217" s="3">
        <v>9503055</v>
      </c>
      <c r="O1217" s="3">
        <v>152538500</v>
      </c>
      <c r="P1217" s="3">
        <v>106.2818</v>
      </c>
      <c r="Q1217" s="3">
        <v>0</v>
      </c>
      <c r="R1217" s="3">
        <v>0</v>
      </c>
      <c r="S1217" s="3">
        <v>0</v>
      </c>
      <c r="T1217" s="3">
        <v>-718.31140000000005</v>
      </c>
      <c r="U1217" s="3">
        <v>-6.2370970000000003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4308.42</v>
      </c>
      <c r="AK1217" s="3">
        <v>11115.64</v>
      </c>
      <c r="AL1217" s="3">
        <v>5964.9</v>
      </c>
      <c r="AM1217" s="3">
        <v>0</v>
      </c>
      <c r="AN1217" s="1" t="s">
        <v>54</v>
      </c>
    </row>
    <row r="1218" spans="1:40" x14ac:dyDescent="0.3">
      <c r="A1218" s="2">
        <v>30711</v>
      </c>
      <c r="B1218" s="3">
        <v>14040.52</v>
      </c>
      <c r="C1218" s="3">
        <v>0</v>
      </c>
      <c r="D1218" s="3">
        <v>0</v>
      </c>
      <c r="E1218" s="3">
        <v>11285.61</v>
      </c>
      <c r="F1218" s="3">
        <v>0</v>
      </c>
      <c r="G1218" s="3">
        <v>-2754.5450000000001</v>
      </c>
      <c r="H1218" s="3">
        <v>0</v>
      </c>
      <c r="I1218" s="3">
        <v>19318170</v>
      </c>
      <c r="J1218" s="3">
        <v>0</v>
      </c>
      <c r="K1218" s="3">
        <v>0</v>
      </c>
      <c r="L1218" s="3">
        <v>2376982</v>
      </c>
      <c r="M1218" s="3">
        <v>110838.6</v>
      </c>
      <c r="N1218" s="3">
        <v>9501210</v>
      </c>
      <c r="O1218" s="3">
        <v>152529300</v>
      </c>
      <c r="P1218" s="3">
        <v>105.91079999999999</v>
      </c>
      <c r="Q1218" s="3">
        <v>0</v>
      </c>
      <c r="R1218" s="3">
        <v>0</v>
      </c>
      <c r="S1218" s="3">
        <v>0</v>
      </c>
      <c r="T1218" s="3">
        <v>-718.24239999999998</v>
      </c>
      <c r="U1218" s="3">
        <v>-464.57679999999999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4053.288</v>
      </c>
      <c r="AK1218" s="3">
        <v>11099.5</v>
      </c>
      <c r="AL1218" s="3">
        <v>5898.5959999999995</v>
      </c>
      <c r="AM1218" s="3">
        <v>412.09519999999998</v>
      </c>
      <c r="AN1218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103687.5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10803.36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109028.7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10292.16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115154.5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9478.1849999999995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119338.6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11392.36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125351.7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9536.86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131105.60000000001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9770.6550000000007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139029.20000000001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7576.1419999999998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293800.09999999998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5948.951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6186.4690000000001</v>
      </c>
      <c r="C14" s="3">
        <v>0</v>
      </c>
      <c r="D14" s="3">
        <v>0</v>
      </c>
      <c r="E14" s="3">
        <v>868.67330000000004</v>
      </c>
      <c r="F14" s="3">
        <v>0</v>
      </c>
      <c r="G14" s="3">
        <v>-5319.6949999999997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312933.5</v>
      </c>
      <c r="M14" s="3">
        <v>4966.259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-723.85440000000006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218.84450000000001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15629.65</v>
      </c>
      <c r="AL14" s="3">
        <v>19609.400000000001</v>
      </c>
      <c r="AM14" s="3">
        <v>2259.913</v>
      </c>
      <c r="AN14" s="1">
        <v>10</v>
      </c>
    </row>
    <row r="15" spans="1:40" x14ac:dyDescent="0.3">
      <c r="A15" s="2">
        <v>29508</v>
      </c>
      <c r="B15" s="3">
        <v>6990.1639999999998</v>
      </c>
      <c r="C15" s="3">
        <v>1.2997860000000001</v>
      </c>
      <c r="D15" s="3">
        <v>0</v>
      </c>
      <c r="E15" s="3">
        <v>1888.7470000000001</v>
      </c>
      <c r="F15" s="3">
        <v>0</v>
      </c>
      <c r="G15" s="3">
        <v>-5107.5929999999998</v>
      </c>
      <c r="H15" s="3">
        <v>69010.13</v>
      </c>
      <c r="I15" s="3">
        <v>81812.5</v>
      </c>
      <c r="J15" s="3">
        <v>0</v>
      </c>
      <c r="K15" s="3">
        <v>0</v>
      </c>
      <c r="L15" s="3">
        <v>387399.1</v>
      </c>
      <c r="M15" s="3">
        <v>6521.0749999999998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-723.90030000000002</v>
      </c>
      <c r="U15" s="3">
        <v>-2135.9859999999999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5075.5129999999999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15657.6</v>
      </c>
      <c r="AL15" s="3">
        <v>19517.72</v>
      </c>
      <c r="AM15" s="3">
        <v>67327.100000000006</v>
      </c>
      <c r="AN15" s="1">
        <v>11</v>
      </c>
    </row>
    <row r="16" spans="1:40" x14ac:dyDescent="0.3">
      <c r="A16" s="2">
        <v>29509</v>
      </c>
      <c r="B16" s="3">
        <v>6196.3779999999997</v>
      </c>
      <c r="C16" s="3">
        <v>0</v>
      </c>
      <c r="D16" s="3">
        <v>0</v>
      </c>
      <c r="E16" s="3">
        <v>955.83709999999996</v>
      </c>
      <c r="F16" s="3">
        <v>0</v>
      </c>
      <c r="G16" s="3">
        <v>-5235.8429999999998</v>
      </c>
      <c r="H16" s="3">
        <v>69010.13</v>
      </c>
      <c r="I16" s="3">
        <v>205813.6</v>
      </c>
      <c r="J16" s="3">
        <v>0</v>
      </c>
      <c r="K16" s="3">
        <v>0</v>
      </c>
      <c r="L16" s="3">
        <v>406170.5</v>
      </c>
      <c r="M16" s="3">
        <v>4691.1270000000004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-723.85680000000002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4185.6180000000004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15618.6</v>
      </c>
      <c r="AL16" s="3">
        <v>19372.759999999998</v>
      </c>
      <c r="AM16" s="3">
        <v>6464.3370000000004</v>
      </c>
      <c r="AN16" s="1">
        <v>11</v>
      </c>
    </row>
    <row r="17" spans="1:40" x14ac:dyDescent="0.3">
      <c r="A17" s="2">
        <v>29510</v>
      </c>
      <c r="B17" s="3">
        <v>6064.6679999999997</v>
      </c>
      <c r="C17" s="3">
        <v>0</v>
      </c>
      <c r="D17" s="3">
        <v>0</v>
      </c>
      <c r="E17" s="3">
        <v>797.52430000000004</v>
      </c>
      <c r="F17" s="3">
        <v>0</v>
      </c>
      <c r="G17" s="3">
        <v>-5265.1229999999996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425765.7</v>
      </c>
      <c r="M17" s="3">
        <v>3577.5329999999999</v>
      </c>
      <c r="N17" s="3">
        <v>8838365</v>
      </c>
      <c r="O17" s="3">
        <v>164288700</v>
      </c>
      <c r="P17" s="3">
        <v>50.873779999999996</v>
      </c>
      <c r="Q17" s="3">
        <v>0</v>
      </c>
      <c r="R17" s="3">
        <v>0</v>
      </c>
      <c r="S17" s="3">
        <v>170523.2</v>
      </c>
      <c r="T17" s="3">
        <v>-723.81150000000002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4398.2359999999999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15563.7</v>
      </c>
      <c r="AL17" s="3">
        <v>19258.71</v>
      </c>
      <c r="AM17" s="3">
        <v>8113.6779999999999</v>
      </c>
      <c r="AN17" s="1">
        <v>11</v>
      </c>
    </row>
    <row r="18" spans="1:40" x14ac:dyDescent="0.3">
      <c r="A18" s="2">
        <v>29511</v>
      </c>
      <c r="B18" s="3">
        <v>6866.6390000000001</v>
      </c>
      <c r="C18" s="3">
        <v>0</v>
      </c>
      <c r="D18" s="3">
        <v>0</v>
      </c>
      <c r="E18" s="3">
        <v>1824.89</v>
      </c>
      <c r="F18" s="3">
        <v>0</v>
      </c>
      <c r="G18" s="3">
        <v>-5046.1120000000001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505716.1</v>
      </c>
      <c r="M18" s="3">
        <v>5738.8050000000003</v>
      </c>
      <c r="N18" s="3">
        <v>8819230</v>
      </c>
      <c r="O18" s="3">
        <v>164284400</v>
      </c>
      <c r="P18" s="3">
        <v>55.236559999999997</v>
      </c>
      <c r="Q18" s="3">
        <v>0</v>
      </c>
      <c r="R18" s="3">
        <v>0</v>
      </c>
      <c r="S18" s="3">
        <v>0</v>
      </c>
      <c r="T18" s="3">
        <v>-723.84749999999997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15593.23</v>
      </c>
      <c r="AL18" s="3">
        <v>19165.349999999999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8176.5060000000003</v>
      </c>
      <c r="C19" s="3">
        <v>0</v>
      </c>
      <c r="D19" s="3">
        <v>0</v>
      </c>
      <c r="E19" s="3">
        <v>3396.2860000000001</v>
      </c>
      <c r="F19" s="3">
        <v>0</v>
      </c>
      <c r="G19" s="3">
        <v>-4787.0230000000001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651230.4</v>
      </c>
      <c r="M19" s="3">
        <v>10624.88</v>
      </c>
      <c r="N19" s="3">
        <v>8800155</v>
      </c>
      <c r="O19" s="3">
        <v>164280300</v>
      </c>
      <c r="P19" s="3">
        <v>62.038640000000001</v>
      </c>
      <c r="Q19" s="3">
        <v>0</v>
      </c>
      <c r="R19" s="3">
        <v>0</v>
      </c>
      <c r="S19" s="3">
        <v>0</v>
      </c>
      <c r="T19" s="3">
        <v>-723.96119999999996</v>
      </c>
      <c r="U19" s="3">
        <v>-2062.4250000000002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0.61486989999999997</v>
      </c>
      <c r="AK19" s="3">
        <v>15598.46</v>
      </c>
      <c r="AL19" s="3">
        <v>19106.32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8141.268</v>
      </c>
      <c r="C20" s="3">
        <v>0</v>
      </c>
      <c r="D20" s="3">
        <v>0</v>
      </c>
      <c r="E20" s="3">
        <v>3378.03</v>
      </c>
      <c r="F20" s="3">
        <v>0</v>
      </c>
      <c r="G20" s="3">
        <v>-4763.2839999999997</v>
      </c>
      <c r="H20" s="3">
        <v>0</v>
      </c>
      <c r="I20" s="3">
        <v>42653.21</v>
      </c>
      <c r="J20" s="3">
        <v>0</v>
      </c>
      <c r="K20" s="3">
        <v>0</v>
      </c>
      <c r="L20" s="3">
        <v>738042.1</v>
      </c>
      <c r="M20" s="3">
        <v>13062.45</v>
      </c>
      <c r="N20" s="3">
        <v>8781199</v>
      </c>
      <c r="O20" s="3">
        <v>164276200</v>
      </c>
      <c r="P20" s="3">
        <v>62.085189999999997</v>
      </c>
      <c r="Q20" s="3">
        <v>0</v>
      </c>
      <c r="R20" s="3">
        <v>0</v>
      </c>
      <c r="S20" s="3">
        <v>0</v>
      </c>
      <c r="T20" s="3">
        <v>-724.01700000000005</v>
      </c>
      <c r="U20" s="3">
        <v>-2044.019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39522.230000000003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1.8700220000000001</v>
      </c>
      <c r="AK20" s="3">
        <v>15583.77</v>
      </c>
      <c r="AL20" s="3">
        <v>18989.27</v>
      </c>
      <c r="AM20" s="3">
        <v>116567.6</v>
      </c>
      <c r="AN20" s="1">
        <v>11</v>
      </c>
    </row>
    <row r="21" spans="1:40" x14ac:dyDescent="0.3">
      <c r="A21" s="2">
        <v>29514</v>
      </c>
      <c r="B21" s="3">
        <v>7341.9880000000003</v>
      </c>
      <c r="C21" s="3">
        <v>0</v>
      </c>
      <c r="D21" s="3">
        <v>0</v>
      </c>
      <c r="E21" s="3">
        <v>2300.4</v>
      </c>
      <c r="F21" s="3">
        <v>0</v>
      </c>
      <c r="G21" s="3">
        <v>-5036.6779999999999</v>
      </c>
      <c r="H21" s="3">
        <v>0</v>
      </c>
      <c r="I21" s="3">
        <v>12430.78</v>
      </c>
      <c r="J21" s="3">
        <v>0</v>
      </c>
      <c r="K21" s="3">
        <v>0</v>
      </c>
      <c r="L21" s="3">
        <v>732846.9</v>
      </c>
      <c r="M21" s="3">
        <v>11390.25</v>
      </c>
      <c r="N21" s="3">
        <v>8762406</v>
      </c>
      <c r="O21" s="3">
        <v>164272600</v>
      </c>
      <c r="P21" s="3">
        <v>57.173690000000001</v>
      </c>
      <c r="Q21" s="3">
        <v>0</v>
      </c>
      <c r="R21" s="3">
        <v>0</v>
      </c>
      <c r="S21" s="3">
        <v>0</v>
      </c>
      <c r="T21" s="3">
        <v>-723.97789999999998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50334.35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20.40136</v>
      </c>
      <c r="AK21" s="3">
        <v>15565.35</v>
      </c>
      <c r="AL21" s="3">
        <v>18843.5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6997.527</v>
      </c>
      <c r="C22" s="3">
        <v>0</v>
      </c>
      <c r="D22" s="3">
        <v>0</v>
      </c>
      <c r="E22" s="3">
        <v>1793.0219999999999</v>
      </c>
      <c r="F22" s="3">
        <v>0</v>
      </c>
      <c r="G22" s="3">
        <v>-5199.9690000000001</v>
      </c>
      <c r="H22" s="3">
        <v>0</v>
      </c>
      <c r="I22" s="3">
        <v>4707.665</v>
      </c>
      <c r="J22" s="3">
        <v>0</v>
      </c>
      <c r="K22" s="3">
        <v>0</v>
      </c>
      <c r="L22" s="3">
        <v>714709.4</v>
      </c>
      <c r="M22" s="3">
        <v>9191.5059999999994</v>
      </c>
      <c r="N22" s="3">
        <v>8743740</v>
      </c>
      <c r="O22" s="3">
        <v>164268700</v>
      </c>
      <c r="P22" s="3">
        <v>52.63758</v>
      </c>
      <c r="Q22" s="3">
        <v>0</v>
      </c>
      <c r="R22" s="3">
        <v>0</v>
      </c>
      <c r="S22" s="3">
        <v>0</v>
      </c>
      <c r="T22" s="3">
        <v>-723.92039999999997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41751.26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23.130559999999999</v>
      </c>
      <c r="AK22" s="3">
        <v>15508.1</v>
      </c>
      <c r="AL22" s="3">
        <v>18719.12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6754.424</v>
      </c>
      <c r="C23" s="3">
        <v>0</v>
      </c>
      <c r="D23" s="3">
        <v>0</v>
      </c>
      <c r="E23" s="3">
        <v>1526.6030000000001</v>
      </c>
      <c r="F23" s="3">
        <v>0</v>
      </c>
      <c r="G23" s="3">
        <v>-5225.6329999999998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695013.3</v>
      </c>
      <c r="M23" s="3">
        <v>7560.152</v>
      </c>
      <c r="N23" s="3">
        <v>8725208</v>
      </c>
      <c r="O23" s="3">
        <v>164263900</v>
      </c>
      <c r="P23" s="3">
        <v>50.450710000000001</v>
      </c>
      <c r="Q23" s="3">
        <v>0</v>
      </c>
      <c r="R23" s="3">
        <v>0</v>
      </c>
      <c r="S23" s="3">
        <v>0</v>
      </c>
      <c r="T23" s="3">
        <v>-723.86410000000001</v>
      </c>
      <c r="U23" s="3">
        <v>-2065.4639999999999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38692.65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23.581040000000002</v>
      </c>
      <c r="AK23" s="3">
        <v>15421.4</v>
      </c>
      <c r="AL23" s="3">
        <v>18584.740000000002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6576.5770000000002</v>
      </c>
      <c r="C24" s="3">
        <v>0</v>
      </c>
      <c r="D24" s="3">
        <v>0</v>
      </c>
      <c r="E24" s="3">
        <v>1327.3920000000001</v>
      </c>
      <c r="F24" s="3">
        <v>0</v>
      </c>
      <c r="G24" s="3">
        <v>-5247.2089999999998</v>
      </c>
      <c r="H24" s="3">
        <v>0</v>
      </c>
      <c r="I24" s="3">
        <v>189.1474</v>
      </c>
      <c r="J24" s="3">
        <v>0</v>
      </c>
      <c r="K24" s="3">
        <v>0</v>
      </c>
      <c r="L24" s="3">
        <v>671598.3</v>
      </c>
      <c r="M24" s="3">
        <v>6227.18</v>
      </c>
      <c r="N24" s="3">
        <v>8706802</v>
      </c>
      <c r="O24" s="3">
        <v>164259000</v>
      </c>
      <c r="P24" s="3">
        <v>48.47607</v>
      </c>
      <c r="Q24" s="3">
        <v>0</v>
      </c>
      <c r="R24" s="3">
        <v>0</v>
      </c>
      <c r="S24" s="3">
        <v>0</v>
      </c>
      <c r="T24" s="3">
        <v>-723.81119999999999</v>
      </c>
      <c r="U24" s="3">
        <v>-2005.63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39783.29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19.905239999999999</v>
      </c>
      <c r="AK24" s="3">
        <v>15358.13</v>
      </c>
      <c r="AL24" s="3">
        <v>18455.48</v>
      </c>
      <c r="AM24" s="3">
        <v>1024.579</v>
      </c>
      <c r="AN24" s="1">
        <v>11</v>
      </c>
    </row>
    <row r="25" spans="1:40" x14ac:dyDescent="0.3">
      <c r="A25" s="2">
        <v>29518</v>
      </c>
      <c r="B25" s="3">
        <v>6434.9840000000004</v>
      </c>
      <c r="C25" s="3">
        <v>0</v>
      </c>
      <c r="D25" s="3">
        <v>0</v>
      </c>
      <c r="E25" s="3">
        <v>1161.643</v>
      </c>
      <c r="F25" s="3">
        <v>0</v>
      </c>
      <c r="G25" s="3">
        <v>-5271.4989999999998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655183.9</v>
      </c>
      <c r="M25" s="3">
        <v>5125.7160000000003</v>
      </c>
      <c r="N25" s="3">
        <v>8688503</v>
      </c>
      <c r="O25" s="3">
        <v>164254200</v>
      </c>
      <c r="P25" s="3">
        <v>46.63749</v>
      </c>
      <c r="Q25" s="3">
        <v>0</v>
      </c>
      <c r="R25" s="3">
        <v>0</v>
      </c>
      <c r="S25" s="3">
        <v>0</v>
      </c>
      <c r="T25" s="3">
        <v>-723.75750000000005</v>
      </c>
      <c r="U25" s="3">
        <v>-1850.913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31811.200000000001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12.120850000000001</v>
      </c>
      <c r="AK25" s="3">
        <v>15313.23</v>
      </c>
      <c r="AL25" s="3">
        <v>18340.48</v>
      </c>
      <c r="AM25" s="3">
        <v>155.9237</v>
      </c>
      <c r="AN25" s="1">
        <v>11</v>
      </c>
    </row>
    <row r="26" spans="1:40" x14ac:dyDescent="0.3">
      <c r="A26" s="2">
        <v>29519</v>
      </c>
      <c r="B26" s="3">
        <v>6323.9750000000004</v>
      </c>
      <c r="C26" s="3">
        <v>0</v>
      </c>
      <c r="D26" s="3">
        <v>0</v>
      </c>
      <c r="E26" s="3">
        <v>1054.8499999999999</v>
      </c>
      <c r="F26" s="3">
        <v>0</v>
      </c>
      <c r="G26" s="3">
        <v>-5267.7020000000002</v>
      </c>
      <c r="H26" s="3">
        <v>0</v>
      </c>
      <c r="I26" s="3">
        <v>17.152699999999999</v>
      </c>
      <c r="J26" s="3">
        <v>0</v>
      </c>
      <c r="K26" s="3">
        <v>0</v>
      </c>
      <c r="L26" s="3">
        <v>659657.1</v>
      </c>
      <c r="M26" s="3">
        <v>4374.1840000000002</v>
      </c>
      <c r="N26" s="3">
        <v>8670319</v>
      </c>
      <c r="O26" s="3">
        <v>164249200</v>
      </c>
      <c r="P26" s="3">
        <v>45.218110000000003</v>
      </c>
      <c r="Q26" s="3">
        <v>0</v>
      </c>
      <c r="R26" s="3">
        <v>0</v>
      </c>
      <c r="S26" s="3">
        <v>0</v>
      </c>
      <c r="T26" s="3">
        <v>-723.71420000000001</v>
      </c>
      <c r="U26" s="3">
        <v>-1974.9649999999999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10505.23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7.0430219999999997</v>
      </c>
      <c r="AK26" s="3">
        <v>15272.71</v>
      </c>
      <c r="AL26" s="3">
        <v>18220.400000000001</v>
      </c>
      <c r="AM26" s="3">
        <v>16.070930000000001</v>
      </c>
      <c r="AN26" s="1">
        <v>11</v>
      </c>
    </row>
    <row r="27" spans="1:40" x14ac:dyDescent="0.3">
      <c r="A27" s="2">
        <v>29520</v>
      </c>
      <c r="B27" s="3">
        <v>7387.76</v>
      </c>
      <c r="C27" s="3">
        <v>1.019131</v>
      </c>
      <c r="D27" s="3">
        <v>0</v>
      </c>
      <c r="E27" s="3">
        <v>2506.3789999999999</v>
      </c>
      <c r="F27" s="3">
        <v>0</v>
      </c>
      <c r="G27" s="3">
        <v>-4886.2139999999999</v>
      </c>
      <c r="H27" s="3">
        <v>69010.13</v>
      </c>
      <c r="I27" s="3">
        <v>43861.32</v>
      </c>
      <c r="J27" s="3">
        <v>0</v>
      </c>
      <c r="K27" s="3">
        <v>0</v>
      </c>
      <c r="L27" s="3">
        <v>733769</v>
      </c>
      <c r="M27" s="3">
        <v>7842.4040000000005</v>
      </c>
      <c r="N27" s="3">
        <v>8652223</v>
      </c>
      <c r="O27" s="3">
        <v>164244400</v>
      </c>
      <c r="P27" s="3">
        <v>51.070920000000001</v>
      </c>
      <c r="Q27" s="3">
        <v>0</v>
      </c>
      <c r="R27" s="3">
        <v>0</v>
      </c>
      <c r="S27" s="3">
        <v>188774.2</v>
      </c>
      <c r="T27" s="3">
        <v>-723.77970000000005</v>
      </c>
      <c r="U27" s="3">
        <v>-1828.296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11268.26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7.0689789999999997</v>
      </c>
      <c r="AK27" s="3">
        <v>15442.97</v>
      </c>
      <c r="AL27" s="3">
        <v>18131.32</v>
      </c>
      <c r="AM27" s="3">
        <v>75918.899999999994</v>
      </c>
      <c r="AN27" s="1">
        <v>11</v>
      </c>
    </row>
    <row r="28" spans="1:40" x14ac:dyDescent="0.3">
      <c r="A28" s="2">
        <v>29521</v>
      </c>
      <c r="B28" s="3">
        <v>7032.78</v>
      </c>
      <c r="C28" s="3">
        <v>0</v>
      </c>
      <c r="D28" s="3">
        <v>0</v>
      </c>
      <c r="E28" s="3">
        <v>2093.6970000000001</v>
      </c>
      <c r="F28" s="3">
        <v>0</v>
      </c>
      <c r="G28" s="3">
        <v>-4941.393</v>
      </c>
      <c r="H28" s="3">
        <v>45328.97</v>
      </c>
      <c r="I28" s="3">
        <v>12792.7</v>
      </c>
      <c r="J28" s="3">
        <v>0</v>
      </c>
      <c r="K28" s="3">
        <v>0</v>
      </c>
      <c r="L28" s="3">
        <v>777421.2</v>
      </c>
      <c r="M28" s="3">
        <v>8319.0519999999997</v>
      </c>
      <c r="N28" s="3">
        <v>8634227</v>
      </c>
      <c r="O28" s="3">
        <v>164239400</v>
      </c>
      <c r="P28" s="3">
        <v>53.380839999999999</v>
      </c>
      <c r="Q28" s="3">
        <v>0</v>
      </c>
      <c r="R28" s="3">
        <v>0</v>
      </c>
      <c r="S28" s="3">
        <v>0</v>
      </c>
      <c r="T28" s="3">
        <v>-723.78700000000003</v>
      </c>
      <c r="U28" s="3">
        <v>-1947.5619999999999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12.059469999999999</v>
      </c>
      <c r="AK28" s="3">
        <v>15391.98</v>
      </c>
      <c r="AL28" s="3">
        <v>18037.400000000001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6976.3450000000003</v>
      </c>
      <c r="C29" s="3">
        <v>0</v>
      </c>
      <c r="D29" s="3">
        <v>0</v>
      </c>
      <c r="E29" s="3">
        <v>1957.7329999999999</v>
      </c>
      <c r="F29" s="3">
        <v>0</v>
      </c>
      <c r="G29" s="3">
        <v>-5016.1009999999997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802492.4</v>
      </c>
      <c r="M29" s="3">
        <v>8373.5120000000006</v>
      </c>
      <c r="N29" s="3">
        <v>8616335</v>
      </c>
      <c r="O29" s="3">
        <v>164234400</v>
      </c>
      <c r="P29" s="3">
        <v>50.867890000000003</v>
      </c>
      <c r="Q29" s="3">
        <v>0</v>
      </c>
      <c r="R29" s="3">
        <v>0</v>
      </c>
      <c r="S29" s="3">
        <v>0</v>
      </c>
      <c r="T29" s="3">
        <v>-723.78129999999999</v>
      </c>
      <c r="U29" s="3">
        <v>-1929.431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29.50845</v>
      </c>
      <c r="AK29" s="3">
        <v>15329.75</v>
      </c>
      <c r="AL29" s="3">
        <v>17949.68</v>
      </c>
      <c r="AM29" s="3">
        <v>12049.36</v>
      </c>
      <c r="AN29" s="1">
        <v>11</v>
      </c>
    </row>
    <row r="30" spans="1:40" x14ac:dyDescent="0.3">
      <c r="A30" s="2">
        <v>29523</v>
      </c>
      <c r="B30" s="3">
        <v>6896.9949999999999</v>
      </c>
      <c r="C30" s="3">
        <v>0</v>
      </c>
      <c r="D30" s="3">
        <v>0</v>
      </c>
      <c r="E30" s="3">
        <v>1807.0530000000001</v>
      </c>
      <c r="F30" s="3">
        <v>0</v>
      </c>
      <c r="G30" s="3">
        <v>-5087.62</v>
      </c>
      <c r="H30" s="3">
        <v>260.91879999999998</v>
      </c>
      <c r="I30" s="3">
        <v>0</v>
      </c>
      <c r="J30" s="3">
        <v>0</v>
      </c>
      <c r="K30" s="3">
        <v>0</v>
      </c>
      <c r="L30" s="3">
        <v>794493.9</v>
      </c>
      <c r="M30" s="3">
        <v>7836.4449999999997</v>
      </c>
      <c r="N30" s="3">
        <v>8598564</v>
      </c>
      <c r="O30" s="3">
        <v>164229200</v>
      </c>
      <c r="P30" s="3">
        <v>48.549430000000001</v>
      </c>
      <c r="Q30" s="3">
        <v>0</v>
      </c>
      <c r="R30" s="3">
        <v>0</v>
      </c>
      <c r="S30" s="3">
        <v>0</v>
      </c>
      <c r="T30" s="3">
        <v>-723.75850000000003</v>
      </c>
      <c r="U30" s="3">
        <v>-1915.01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22709.49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35.603830000000002</v>
      </c>
      <c r="AK30" s="3">
        <v>15273.25</v>
      </c>
      <c r="AL30" s="3">
        <v>17835.02</v>
      </c>
      <c r="AM30" s="3">
        <v>743.34090000000003</v>
      </c>
      <c r="AN30" s="1">
        <v>11</v>
      </c>
    </row>
    <row r="31" spans="1:40" x14ac:dyDescent="0.3">
      <c r="A31" s="2">
        <v>29524</v>
      </c>
      <c r="B31" s="3">
        <v>6878.7759999999998</v>
      </c>
      <c r="C31" s="3">
        <v>0</v>
      </c>
      <c r="D31" s="3">
        <v>0</v>
      </c>
      <c r="E31" s="3">
        <v>1724.2</v>
      </c>
      <c r="F31" s="3">
        <v>0</v>
      </c>
      <c r="G31" s="3">
        <v>-5152.87</v>
      </c>
      <c r="H31" s="3">
        <v>0</v>
      </c>
      <c r="I31" s="3">
        <v>0</v>
      </c>
      <c r="J31" s="3">
        <v>0</v>
      </c>
      <c r="K31" s="3">
        <v>0</v>
      </c>
      <c r="L31" s="3">
        <v>768221.2</v>
      </c>
      <c r="M31" s="3">
        <v>7354.598</v>
      </c>
      <c r="N31" s="3">
        <v>8580885</v>
      </c>
      <c r="O31" s="3">
        <v>164224400</v>
      </c>
      <c r="P31" s="3">
        <v>46.84554</v>
      </c>
      <c r="Q31" s="3">
        <v>0</v>
      </c>
      <c r="R31" s="3">
        <v>0</v>
      </c>
      <c r="S31" s="3">
        <v>0</v>
      </c>
      <c r="T31" s="3">
        <v>-723.73889999999994</v>
      </c>
      <c r="U31" s="3">
        <v>-1426.807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40235.22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35.386360000000003</v>
      </c>
      <c r="AK31" s="3">
        <v>15240.37</v>
      </c>
      <c r="AL31" s="3">
        <v>17742</v>
      </c>
      <c r="AM31" s="3">
        <v>0</v>
      </c>
      <c r="AN31" s="1">
        <v>11</v>
      </c>
    </row>
    <row r="32" spans="1:40" x14ac:dyDescent="0.3">
      <c r="A32" s="2">
        <v>29525</v>
      </c>
      <c r="B32" s="3">
        <v>6840.625</v>
      </c>
      <c r="C32" s="3">
        <v>0</v>
      </c>
      <c r="D32" s="3">
        <v>0</v>
      </c>
      <c r="E32" s="3">
        <v>1612.14</v>
      </c>
      <c r="F32" s="3">
        <v>0</v>
      </c>
      <c r="G32" s="3">
        <v>-5227.5060000000003</v>
      </c>
      <c r="H32" s="3">
        <v>0</v>
      </c>
      <c r="I32" s="3">
        <v>0</v>
      </c>
      <c r="J32" s="3">
        <v>0</v>
      </c>
      <c r="K32" s="3">
        <v>0</v>
      </c>
      <c r="L32" s="3">
        <v>747889.5</v>
      </c>
      <c r="M32" s="3">
        <v>6699.1080000000002</v>
      </c>
      <c r="N32" s="3">
        <v>8563311</v>
      </c>
      <c r="O32" s="3">
        <v>164219900</v>
      </c>
      <c r="P32" s="3">
        <v>45.868740000000003</v>
      </c>
      <c r="Q32" s="3">
        <v>0</v>
      </c>
      <c r="R32" s="3">
        <v>0</v>
      </c>
      <c r="S32" s="3">
        <v>0</v>
      </c>
      <c r="T32" s="3">
        <v>-723.72299999999996</v>
      </c>
      <c r="U32" s="3">
        <v>-988.48440000000005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34566.230000000003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26.733509999999999</v>
      </c>
      <c r="AK32" s="3">
        <v>15217.92</v>
      </c>
      <c r="AL32" s="3">
        <v>17628.29</v>
      </c>
      <c r="AM32" s="3">
        <v>0</v>
      </c>
      <c r="AN32" s="1">
        <v>11</v>
      </c>
    </row>
    <row r="33" spans="1:40" x14ac:dyDescent="0.3">
      <c r="A33" s="2">
        <v>29526</v>
      </c>
      <c r="B33" s="3">
        <v>6727.6019999999999</v>
      </c>
      <c r="C33" s="3">
        <v>0</v>
      </c>
      <c r="D33" s="3">
        <v>0</v>
      </c>
      <c r="E33" s="3">
        <v>1508.6880000000001</v>
      </c>
      <c r="F33" s="3">
        <v>0</v>
      </c>
      <c r="G33" s="3">
        <v>-5218.1850000000004</v>
      </c>
      <c r="H33" s="3">
        <v>0</v>
      </c>
      <c r="I33" s="3">
        <v>0</v>
      </c>
      <c r="J33" s="3">
        <v>0</v>
      </c>
      <c r="K33" s="3">
        <v>0</v>
      </c>
      <c r="L33" s="3">
        <v>732506.3</v>
      </c>
      <c r="M33" s="3">
        <v>6110.0780000000004</v>
      </c>
      <c r="N33" s="3">
        <v>8545853</v>
      </c>
      <c r="O33" s="3">
        <v>164214800</v>
      </c>
      <c r="P33" s="3">
        <v>45.140169999999998</v>
      </c>
      <c r="Q33" s="3">
        <v>0</v>
      </c>
      <c r="R33" s="3">
        <v>0</v>
      </c>
      <c r="S33" s="3">
        <v>0</v>
      </c>
      <c r="T33" s="3">
        <v>-723.70360000000005</v>
      </c>
      <c r="U33" s="3">
        <v>-1461.923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29633.17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20.362690000000001</v>
      </c>
      <c r="AK33" s="3">
        <v>15190.08</v>
      </c>
      <c r="AL33" s="3">
        <v>17505.95</v>
      </c>
      <c r="AM33" s="3">
        <v>0</v>
      </c>
      <c r="AN33" s="1">
        <v>11</v>
      </c>
    </row>
    <row r="34" spans="1:40" x14ac:dyDescent="0.3">
      <c r="A34" s="2">
        <v>29527</v>
      </c>
      <c r="B34" s="3">
        <v>6565.4350000000004</v>
      </c>
      <c r="C34" s="3">
        <v>0</v>
      </c>
      <c r="D34" s="3">
        <v>0</v>
      </c>
      <c r="E34" s="3">
        <v>1390.1590000000001</v>
      </c>
      <c r="F34" s="3">
        <v>0</v>
      </c>
      <c r="G34" s="3">
        <v>-5174.6610000000001</v>
      </c>
      <c r="H34" s="3">
        <v>0</v>
      </c>
      <c r="I34" s="3">
        <v>0</v>
      </c>
      <c r="J34" s="3">
        <v>0</v>
      </c>
      <c r="K34" s="3">
        <v>0</v>
      </c>
      <c r="L34" s="3">
        <v>720967.4</v>
      </c>
      <c r="M34" s="3">
        <v>5557.1940000000004</v>
      </c>
      <c r="N34" s="3">
        <v>8528492</v>
      </c>
      <c r="O34" s="3">
        <v>164209200</v>
      </c>
      <c r="P34" s="3">
        <v>44.526150000000001</v>
      </c>
      <c r="Q34" s="3">
        <v>0</v>
      </c>
      <c r="R34" s="3">
        <v>0</v>
      </c>
      <c r="S34" s="3">
        <v>0</v>
      </c>
      <c r="T34" s="3">
        <v>-723.67790000000002</v>
      </c>
      <c r="U34" s="3">
        <v>-1906.529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25842.15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14.635490000000001</v>
      </c>
      <c r="AK34" s="3">
        <v>15155.23</v>
      </c>
      <c r="AL34" s="3">
        <v>17403.150000000001</v>
      </c>
      <c r="AM34" s="3">
        <v>0</v>
      </c>
      <c r="AN34" s="1">
        <v>11</v>
      </c>
    </row>
    <row r="35" spans="1:40" x14ac:dyDescent="0.3">
      <c r="A35" s="2">
        <v>29528</v>
      </c>
      <c r="B35" s="3">
        <v>6429.6949999999997</v>
      </c>
      <c r="C35" s="3">
        <v>0</v>
      </c>
      <c r="D35" s="3">
        <v>0</v>
      </c>
      <c r="E35" s="3">
        <v>1279.3440000000001</v>
      </c>
      <c r="F35" s="3">
        <v>0</v>
      </c>
      <c r="G35" s="3">
        <v>-5149.902</v>
      </c>
      <c r="H35" s="3">
        <v>0</v>
      </c>
      <c r="I35" s="3">
        <v>0</v>
      </c>
      <c r="J35" s="3">
        <v>0</v>
      </c>
      <c r="K35" s="3">
        <v>0</v>
      </c>
      <c r="L35" s="3">
        <v>702812.6</v>
      </c>
      <c r="M35" s="3">
        <v>5122.9530000000004</v>
      </c>
      <c r="N35" s="3">
        <v>8511222</v>
      </c>
      <c r="O35" s="3">
        <v>164203700</v>
      </c>
      <c r="P35" s="3">
        <v>44.08005</v>
      </c>
      <c r="Q35" s="3">
        <v>0</v>
      </c>
      <c r="R35" s="3">
        <v>0</v>
      </c>
      <c r="S35" s="3">
        <v>0</v>
      </c>
      <c r="T35" s="3">
        <v>-723.65060000000005</v>
      </c>
      <c r="U35" s="3">
        <v>-1874.6369999999999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32423.360000000001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13.087160000000001</v>
      </c>
      <c r="AK35" s="3">
        <v>15126.82</v>
      </c>
      <c r="AL35" s="3">
        <v>17310.52</v>
      </c>
      <c r="AM35" s="3">
        <v>0</v>
      </c>
      <c r="AN35" s="1">
        <v>11</v>
      </c>
    </row>
    <row r="36" spans="1:40" x14ac:dyDescent="0.3">
      <c r="A36" s="2">
        <v>29529</v>
      </c>
      <c r="B36" s="3">
        <v>6274.8729999999996</v>
      </c>
      <c r="C36" s="3">
        <v>0</v>
      </c>
      <c r="D36" s="3">
        <v>0</v>
      </c>
      <c r="E36" s="3">
        <v>1135.162</v>
      </c>
      <c r="F36" s="3">
        <v>0</v>
      </c>
      <c r="G36" s="3">
        <v>-5139.33</v>
      </c>
      <c r="H36" s="3">
        <v>0</v>
      </c>
      <c r="I36" s="3">
        <v>0</v>
      </c>
      <c r="J36" s="3">
        <v>0</v>
      </c>
      <c r="K36" s="3">
        <v>0</v>
      </c>
      <c r="L36" s="3">
        <v>684708.2</v>
      </c>
      <c r="M36" s="3">
        <v>4583.9489999999996</v>
      </c>
      <c r="N36" s="3">
        <v>8494044</v>
      </c>
      <c r="O36" s="3">
        <v>164198100</v>
      </c>
      <c r="P36" s="3">
        <v>43.703809999999997</v>
      </c>
      <c r="Q36" s="3">
        <v>0</v>
      </c>
      <c r="R36" s="3">
        <v>0</v>
      </c>
      <c r="S36" s="3">
        <v>0</v>
      </c>
      <c r="T36" s="3">
        <v>-723.62080000000003</v>
      </c>
      <c r="U36" s="3">
        <v>-1859.761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32594.6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11.49395</v>
      </c>
      <c r="AK36" s="3">
        <v>15097.9</v>
      </c>
      <c r="AL36" s="3">
        <v>17216.29</v>
      </c>
      <c r="AM36" s="3">
        <v>0</v>
      </c>
      <c r="AN36" s="1">
        <v>11</v>
      </c>
    </row>
    <row r="37" spans="1:40" x14ac:dyDescent="0.3">
      <c r="A37" s="2">
        <v>29530</v>
      </c>
      <c r="B37" s="3">
        <v>6122.2439999999997</v>
      </c>
      <c r="C37" s="3">
        <v>0</v>
      </c>
      <c r="D37" s="3">
        <v>0</v>
      </c>
      <c r="E37" s="3">
        <v>977.34770000000003</v>
      </c>
      <c r="F37" s="3">
        <v>0</v>
      </c>
      <c r="G37" s="3">
        <v>-5144.4669999999996</v>
      </c>
      <c r="H37" s="3">
        <v>0</v>
      </c>
      <c r="I37" s="3">
        <v>0</v>
      </c>
      <c r="J37" s="3">
        <v>0</v>
      </c>
      <c r="K37" s="3">
        <v>0</v>
      </c>
      <c r="L37" s="3">
        <v>670626.19999999995</v>
      </c>
      <c r="M37" s="3">
        <v>3972.8789999999999</v>
      </c>
      <c r="N37" s="3">
        <v>8476972</v>
      </c>
      <c r="O37" s="3">
        <v>164192500</v>
      </c>
      <c r="P37" s="3">
        <v>43.27899</v>
      </c>
      <c r="Q37" s="3">
        <v>0</v>
      </c>
      <c r="R37" s="3">
        <v>0</v>
      </c>
      <c r="S37" s="3">
        <v>0</v>
      </c>
      <c r="T37" s="3">
        <v>-723.58519999999999</v>
      </c>
      <c r="U37" s="3">
        <v>-1742.538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28776.73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9.6050229999999992</v>
      </c>
      <c r="AK37" s="3">
        <v>15070.57</v>
      </c>
      <c r="AL37" s="3">
        <v>17108.13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5970.018</v>
      </c>
      <c r="C38" s="3">
        <v>0</v>
      </c>
      <c r="D38" s="3">
        <v>0</v>
      </c>
      <c r="E38" s="3">
        <v>835.27099999999996</v>
      </c>
      <c r="F38" s="3">
        <v>0</v>
      </c>
      <c r="G38" s="3">
        <v>-5134.3429999999998</v>
      </c>
      <c r="H38" s="3">
        <v>0</v>
      </c>
      <c r="I38" s="3">
        <v>0</v>
      </c>
      <c r="J38" s="3">
        <v>0</v>
      </c>
      <c r="K38" s="3">
        <v>0</v>
      </c>
      <c r="L38" s="3">
        <v>661915.80000000005</v>
      </c>
      <c r="M38" s="3">
        <v>3425.8130000000001</v>
      </c>
      <c r="N38" s="3">
        <v>8460010</v>
      </c>
      <c r="O38" s="3">
        <v>164186700</v>
      </c>
      <c r="P38" s="3">
        <v>42.877560000000003</v>
      </c>
      <c r="Q38" s="3">
        <v>0</v>
      </c>
      <c r="R38" s="3">
        <v>0</v>
      </c>
      <c r="S38" s="3">
        <v>0</v>
      </c>
      <c r="T38" s="3">
        <v>-723.54420000000005</v>
      </c>
      <c r="U38" s="3">
        <v>-1842.6590000000001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23454.32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8.0323290000000007</v>
      </c>
      <c r="AK38" s="3">
        <v>15040.25</v>
      </c>
      <c r="AL38" s="3">
        <v>16996.48</v>
      </c>
      <c r="AM38" s="3">
        <v>0</v>
      </c>
      <c r="AN38" s="1">
        <v>11</v>
      </c>
    </row>
    <row r="39" spans="1:40" x14ac:dyDescent="0.3">
      <c r="A39" s="2">
        <v>29532</v>
      </c>
      <c r="B39" s="3">
        <v>7766.6629999999996</v>
      </c>
      <c r="C39" s="3">
        <v>60.096150000000002</v>
      </c>
      <c r="D39" s="3">
        <v>0</v>
      </c>
      <c r="E39" s="3">
        <v>3172.473</v>
      </c>
      <c r="F39" s="3">
        <v>0</v>
      </c>
      <c r="G39" s="3">
        <v>-4546.9740000000002</v>
      </c>
      <c r="H39" s="3">
        <v>68507.520000000004</v>
      </c>
      <c r="I39" s="3">
        <v>0</v>
      </c>
      <c r="J39" s="3">
        <v>0</v>
      </c>
      <c r="K39" s="3">
        <v>0</v>
      </c>
      <c r="L39" s="3">
        <v>763751.9</v>
      </c>
      <c r="M39" s="3">
        <v>9746.9030000000002</v>
      </c>
      <c r="N39" s="3">
        <v>8443107</v>
      </c>
      <c r="O39" s="3">
        <v>164181400</v>
      </c>
      <c r="P39" s="3">
        <v>55.758020000000002</v>
      </c>
      <c r="Q39" s="3">
        <v>0</v>
      </c>
      <c r="R39" s="3">
        <v>0</v>
      </c>
      <c r="S39" s="3">
        <v>194681.2</v>
      </c>
      <c r="T39" s="3">
        <v>-723.66930000000002</v>
      </c>
      <c r="U39" s="3">
        <v>-1727.63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30019.17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9.2384789999999999</v>
      </c>
      <c r="AK39" s="3">
        <v>15244.56</v>
      </c>
      <c r="AL39" s="3">
        <v>16938.48</v>
      </c>
      <c r="AM39" s="3">
        <v>126113.5</v>
      </c>
      <c r="AN39" s="1">
        <v>11</v>
      </c>
    </row>
    <row r="40" spans="1:40" x14ac:dyDescent="0.3">
      <c r="A40" s="2">
        <v>29533</v>
      </c>
      <c r="B40" s="3">
        <v>10082.1</v>
      </c>
      <c r="C40" s="3">
        <v>113.2291</v>
      </c>
      <c r="D40" s="3">
        <v>0</v>
      </c>
      <c r="E40" s="3">
        <v>5767.607</v>
      </c>
      <c r="F40" s="3">
        <v>0</v>
      </c>
      <c r="G40" s="3">
        <v>-4209.4840000000004</v>
      </c>
      <c r="H40" s="3">
        <v>63497.63</v>
      </c>
      <c r="I40" s="3">
        <v>0</v>
      </c>
      <c r="J40" s="3">
        <v>0</v>
      </c>
      <c r="K40" s="3">
        <v>0</v>
      </c>
      <c r="L40" s="3">
        <v>931770</v>
      </c>
      <c r="M40" s="3">
        <v>18701.830000000002</v>
      </c>
      <c r="N40" s="3">
        <v>8426258</v>
      </c>
      <c r="O40" s="3">
        <v>164176300</v>
      </c>
      <c r="P40" s="3">
        <v>63.98272</v>
      </c>
      <c r="Q40" s="3">
        <v>0</v>
      </c>
      <c r="R40" s="3">
        <v>0</v>
      </c>
      <c r="S40" s="3">
        <v>192789.4</v>
      </c>
      <c r="T40" s="3">
        <v>-723.91120000000001</v>
      </c>
      <c r="U40" s="3">
        <v>-1822.7249999999999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30161.06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50.350320000000004</v>
      </c>
      <c r="AK40" s="3">
        <v>15266</v>
      </c>
      <c r="AL40" s="3">
        <v>16925.77</v>
      </c>
      <c r="AM40" s="3">
        <v>197686.1</v>
      </c>
      <c r="AN40" s="1">
        <v>11</v>
      </c>
    </row>
    <row r="41" spans="1:40" x14ac:dyDescent="0.3">
      <c r="A41" s="2">
        <v>29534</v>
      </c>
      <c r="B41" s="3">
        <v>7634.8370000000004</v>
      </c>
      <c r="C41" s="3">
        <v>0</v>
      </c>
      <c r="D41" s="3">
        <v>0</v>
      </c>
      <c r="E41" s="3">
        <v>2892.123</v>
      </c>
      <c r="F41" s="3">
        <v>0</v>
      </c>
      <c r="G41" s="3">
        <v>-4734.5190000000002</v>
      </c>
      <c r="H41" s="3">
        <v>12435.37</v>
      </c>
      <c r="I41" s="3">
        <v>0</v>
      </c>
      <c r="J41" s="3">
        <v>0</v>
      </c>
      <c r="K41" s="3">
        <v>0</v>
      </c>
      <c r="L41" s="3">
        <v>943432.6</v>
      </c>
      <c r="M41" s="3">
        <v>14729.12</v>
      </c>
      <c r="N41" s="3">
        <v>8409577</v>
      </c>
      <c r="O41" s="3">
        <v>164170600</v>
      </c>
      <c r="P41" s="3">
        <v>55.785420000000002</v>
      </c>
      <c r="Q41" s="3">
        <v>0</v>
      </c>
      <c r="R41" s="3">
        <v>0</v>
      </c>
      <c r="S41" s="3">
        <v>0</v>
      </c>
      <c r="T41" s="3">
        <v>-723.87270000000001</v>
      </c>
      <c r="U41" s="3">
        <v>-1808.64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49.228349999999999</v>
      </c>
      <c r="AK41" s="3">
        <v>15211.31</v>
      </c>
      <c r="AL41" s="3">
        <v>16755.599999999999</v>
      </c>
      <c r="AM41" s="3">
        <v>0</v>
      </c>
      <c r="AN41" s="1">
        <v>11</v>
      </c>
    </row>
    <row r="42" spans="1:40" x14ac:dyDescent="0.3">
      <c r="A42" s="2">
        <v>29535</v>
      </c>
      <c r="B42" s="3">
        <v>7325.2619999999997</v>
      </c>
      <c r="C42" s="3">
        <v>0</v>
      </c>
      <c r="D42" s="3">
        <v>0</v>
      </c>
      <c r="E42" s="3">
        <v>2569.7040000000002</v>
      </c>
      <c r="F42" s="3">
        <v>0</v>
      </c>
      <c r="G42" s="3">
        <v>-4754.1270000000004</v>
      </c>
      <c r="H42" s="3">
        <v>2403.1750000000002</v>
      </c>
      <c r="I42" s="3">
        <v>0</v>
      </c>
      <c r="J42" s="3">
        <v>0</v>
      </c>
      <c r="K42" s="3">
        <v>0</v>
      </c>
      <c r="L42" s="3">
        <v>942379.4</v>
      </c>
      <c r="M42" s="3">
        <v>12445.55</v>
      </c>
      <c r="N42" s="3">
        <v>8393021</v>
      </c>
      <c r="O42" s="3">
        <v>164164800</v>
      </c>
      <c r="P42" s="3">
        <v>54.352379999999997</v>
      </c>
      <c r="Q42" s="3">
        <v>0</v>
      </c>
      <c r="R42" s="3">
        <v>0</v>
      </c>
      <c r="S42" s="3">
        <v>0</v>
      </c>
      <c r="T42" s="3">
        <v>-723.82550000000003</v>
      </c>
      <c r="U42" s="3">
        <v>-1798.652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15905.36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51.909910000000004</v>
      </c>
      <c r="AK42" s="3">
        <v>15190.25</v>
      </c>
      <c r="AL42" s="3">
        <v>16633.22</v>
      </c>
      <c r="AM42" s="3">
        <v>0</v>
      </c>
      <c r="AN42" s="1">
        <v>11</v>
      </c>
    </row>
    <row r="43" spans="1:40" x14ac:dyDescent="0.3">
      <c r="A43" s="2">
        <v>29536</v>
      </c>
      <c r="B43" s="3">
        <v>9031.2860000000001</v>
      </c>
      <c r="C43" s="3">
        <v>66.02946</v>
      </c>
      <c r="D43" s="3">
        <v>0</v>
      </c>
      <c r="E43" s="3">
        <v>4546.6710000000003</v>
      </c>
      <c r="F43" s="3">
        <v>0</v>
      </c>
      <c r="G43" s="3">
        <v>-4424.1220000000003</v>
      </c>
      <c r="H43" s="3">
        <v>69010.13</v>
      </c>
      <c r="I43" s="3">
        <v>0</v>
      </c>
      <c r="J43" s="3">
        <v>0</v>
      </c>
      <c r="K43" s="3">
        <v>0</v>
      </c>
      <c r="L43" s="3">
        <v>1031794</v>
      </c>
      <c r="M43" s="3">
        <v>17389.689999999999</v>
      </c>
      <c r="N43" s="3">
        <v>8376543</v>
      </c>
      <c r="O43" s="3">
        <v>164159200</v>
      </c>
      <c r="P43" s="3">
        <v>59.890059999999998</v>
      </c>
      <c r="Q43" s="3">
        <v>0</v>
      </c>
      <c r="R43" s="3">
        <v>0</v>
      </c>
      <c r="S43" s="3">
        <v>164672.6</v>
      </c>
      <c r="T43" s="3">
        <v>-723.92660000000001</v>
      </c>
      <c r="U43" s="3">
        <v>-1789.5129999999999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14169.94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96.408600000000007</v>
      </c>
      <c r="AK43" s="3">
        <v>15206.51</v>
      </c>
      <c r="AL43" s="3">
        <v>16600.54</v>
      </c>
      <c r="AM43" s="3">
        <v>97965.27</v>
      </c>
      <c r="AN43" s="1">
        <v>11</v>
      </c>
    </row>
    <row r="44" spans="1:40" x14ac:dyDescent="0.3">
      <c r="A44" s="2">
        <v>29537</v>
      </c>
      <c r="B44" s="3">
        <v>8509.6769999999997</v>
      </c>
      <c r="C44" s="3">
        <v>17.11056</v>
      </c>
      <c r="D44" s="3">
        <v>0</v>
      </c>
      <c r="E44" s="3">
        <v>3862.0940000000001</v>
      </c>
      <c r="F44" s="3">
        <v>0</v>
      </c>
      <c r="G44" s="3">
        <v>-4626.8789999999999</v>
      </c>
      <c r="H44" s="3">
        <v>69010.13</v>
      </c>
      <c r="I44" s="3">
        <v>47460.3</v>
      </c>
      <c r="J44" s="3">
        <v>0</v>
      </c>
      <c r="K44" s="3">
        <v>0</v>
      </c>
      <c r="L44" s="3">
        <v>1066344</v>
      </c>
      <c r="M44" s="3">
        <v>16824.5</v>
      </c>
      <c r="N44" s="3">
        <v>8360166</v>
      </c>
      <c r="O44" s="3">
        <v>164153400</v>
      </c>
      <c r="P44" s="3">
        <v>56.295699999999997</v>
      </c>
      <c r="Q44" s="3">
        <v>0</v>
      </c>
      <c r="R44" s="3">
        <v>0</v>
      </c>
      <c r="S44" s="3">
        <v>82336.28</v>
      </c>
      <c r="T44" s="3">
        <v>-723.94619999999998</v>
      </c>
      <c r="U44" s="3">
        <v>-1780.8009999999999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102.2817</v>
      </c>
      <c r="AK44" s="3">
        <v>15182.4</v>
      </c>
      <c r="AL44" s="3">
        <v>16504.09</v>
      </c>
      <c r="AM44" s="3">
        <v>23597.53</v>
      </c>
      <c r="AN44" s="1">
        <v>11</v>
      </c>
    </row>
    <row r="45" spans="1:40" x14ac:dyDescent="0.3">
      <c r="A45" s="2">
        <v>29538</v>
      </c>
      <c r="B45" s="3">
        <v>8357.7569999999996</v>
      </c>
      <c r="C45" s="3">
        <v>0</v>
      </c>
      <c r="D45" s="3">
        <v>0</v>
      </c>
      <c r="E45" s="3">
        <v>3766.268</v>
      </c>
      <c r="F45" s="3">
        <v>0</v>
      </c>
      <c r="G45" s="3">
        <v>-4592.223</v>
      </c>
      <c r="H45" s="3">
        <v>55099.1</v>
      </c>
      <c r="I45" s="3">
        <v>27753.13</v>
      </c>
      <c r="J45" s="3">
        <v>0</v>
      </c>
      <c r="K45" s="3">
        <v>0</v>
      </c>
      <c r="L45" s="3">
        <v>1097373</v>
      </c>
      <c r="M45" s="3">
        <v>16728.13</v>
      </c>
      <c r="N45" s="3">
        <v>8343875</v>
      </c>
      <c r="O45" s="3">
        <v>164147600</v>
      </c>
      <c r="P45" s="3">
        <v>57.031309999999998</v>
      </c>
      <c r="Q45" s="3">
        <v>0</v>
      </c>
      <c r="R45" s="3">
        <v>0</v>
      </c>
      <c r="S45" s="3">
        <v>0</v>
      </c>
      <c r="T45" s="3">
        <v>-723.94600000000003</v>
      </c>
      <c r="U45" s="3">
        <v>-1772.44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64.941850000000002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113.65730000000001</v>
      </c>
      <c r="AK45" s="3">
        <v>15170.19</v>
      </c>
      <c r="AL45" s="3">
        <v>16429.3</v>
      </c>
      <c r="AM45" s="3">
        <v>19707.169999999998</v>
      </c>
      <c r="AN45" s="1">
        <v>11</v>
      </c>
    </row>
    <row r="46" spans="1:40" x14ac:dyDescent="0.3">
      <c r="A46" s="2">
        <v>29539</v>
      </c>
      <c r="B46" s="3">
        <v>8441.6239999999998</v>
      </c>
      <c r="C46" s="3">
        <v>0</v>
      </c>
      <c r="D46" s="3">
        <v>0</v>
      </c>
      <c r="E46" s="3">
        <v>3879.2190000000001</v>
      </c>
      <c r="F46" s="3">
        <v>0</v>
      </c>
      <c r="G46" s="3">
        <v>-4562.4650000000001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1123928</v>
      </c>
      <c r="M46" s="3">
        <v>16999.150000000001</v>
      </c>
      <c r="N46" s="3">
        <v>8327695</v>
      </c>
      <c r="O46" s="3">
        <v>164141700</v>
      </c>
      <c r="P46" s="3">
        <v>57.092109999999998</v>
      </c>
      <c r="Q46" s="3">
        <v>0</v>
      </c>
      <c r="R46" s="3">
        <v>0</v>
      </c>
      <c r="S46" s="3">
        <v>0</v>
      </c>
      <c r="T46" s="3">
        <v>-723.95159999999998</v>
      </c>
      <c r="U46" s="3">
        <v>-1764.4010000000001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69.67774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136.7039</v>
      </c>
      <c r="AK46" s="3">
        <v>15159.56</v>
      </c>
      <c r="AL46" s="3">
        <v>16341.32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8523.0220000000008</v>
      </c>
      <c r="C47" s="3">
        <v>0</v>
      </c>
      <c r="D47" s="3">
        <v>0</v>
      </c>
      <c r="E47" s="3">
        <v>3973.5140000000001</v>
      </c>
      <c r="F47" s="3">
        <v>0</v>
      </c>
      <c r="G47" s="3">
        <v>-4549.3379999999997</v>
      </c>
      <c r="H47" s="3">
        <v>22198.57</v>
      </c>
      <c r="I47" s="3">
        <v>3373.32</v>
      </c>
      <c r="J47" s="3">
        <v>0</v>
      </c>
      <c r="K47" s="3">
        <v>0</v>
      </c>
      <c r="L47" s="3">
        <v>1143162</v>
      </c>
      <c r="M47" s="3">
        <v>17293.8</v>
      </c>
      <c r="N47" s="3">
        <v>8311624</v>
      </c>
      <c r="O47" s="3">
        <v>164135800</v>
      </c>
      <c r="P47" s="3">
        <v>56.921770000000002</v>
      </c>
      <c r="Q47" s="3">
        <v>0</v>
      </c>
      <c r="R47" s="3">
        <v>0</v>
      </c>
      <c r="S47" s="3">
        <v>0</v>
      </c>
      <c r="T47" s="3">
        <v>-723.96040000000005</v>
      </c>
      <c r="U47" s="3">
        <v>-1756.6669999999999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155.8108</v>
      </c>
      <c r="AK47" s="3">
        <v>15144.21</v>
      </c>
      <c r="AL47" s="3">
        <v>16251.65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8516.3150000000005</v>
      </c>
      <c r="C48" s="3">
        <v>0</v>
      </c>
      <c r="D48" s="3">
        <v>0</v>
      </c>
      <c r="E48" s="3">
        <v>3939.7579999999998</v>
      </c>
      <c r="F48" s="3">
        <v>0</v>
      </c>
      <c r="G48" s="3">
        <v>-4575.7920000000004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1153153</v>
      </c>
      <c r="M48" s="3">
        <v>17046.599999999999</v>
      </c>
      <c r="N48" s="3">
        <v>8295647</v>
      </c>
      <c r="O48" s="3">
        <v>164129800</v>
      </c>
      <c r="P48" s="3">
        <v>56.16104</v>
      </c>
      <c r="Q48" s="3">
        <v>0</v>
      </c>
      <c r="R48" s="3">
        <v>0</v>
      </c>
      <c r="S48" s="3">
        <v>0</v>
      </c>
      <c r="T48" s="3">
        <v>-723.96469999999999</v>
      </c>
      <c r="U48" s="3">
        <v>-1749.2180000000001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162.18190000000001</v>
      </c>
      <c r="AK48" s="3">
        <v>15119.31</v>
      </c>
      <c r="AL48" s="3">
        <v>16164.01</v>
      </c>
      <c r="AM48" s="3">
        <v>0.89846649999999995</v>
      </c>
      <c r="AN48" s="1">
        <v>11</v>
      </c>
    </row>
    <row r="49" spans="1:40" x14ac:dyDescent="0.3">
      <c r="A49" s="2">
        <v>29542</v>
      </c>
      <c r="B49" s="3">
        <v>8675.0840000000007</v>
      </c>
      <c r="C49" s="3">
        <v>0</v>
      </c>
      <c r="D49" s="3">
        <v>0</v>
      </c>
      <c r="E49" s="3">
        <v>4115.8090000000002</v>
      </c>
      <c r="F49" s="3">
        <v>0</v>
      </c>
      <c r="G49" s="3">
        <v>-4559.0519999999997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1159741</v>
      </c>
      <c r="M49" s="3">
        <v>17372</v>
      </c>
      <c r="N49" s="3">
        <v>8279764</v>
      </c>
      <c r="O49" s="3">
        <v>164123700</v>
      </c>
      <c r="P49" s="3">
        <v>55.941989999999997</v>
      </c>
      <c r="Q49" s="3">
        <v>0</v>
      </c>
      <c r="R49" s="3">
        <v>0</v>
      </c>
      <c r="S49" s="3">
        <v>0</v>
      </c>
      <c r="T49" s="3">
        <v>-723.97850000000005</v>
      </c>
      <c r="U49" s="3">
        <v>-1742.0440000000001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5784.9470000000001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171.85659999999999</v>
      </c>
      <c r="AK49" s="3">
        <v>15104.27</v>
      </c>
      <c r="AL49" s="3">
        <v>16078.79</v>
      </c>
      <c r="AM49" s="3">
        <v>1881.2280000000001</v>
      </c>
      <c r="AN49" s="1">
        <v>11</v>
      </c>
    </row>
    <row r="50" spans="1:40" x14ac:dyDescent="0.3">
      <c r="A50" s="2">
        <v>29543</v>
      </c>
      <c r="B50" s="3">
        <v>8818.9480000000003</v>
      </c>
      <c r="C50" s="3">
        <v>0</v>
      </c>
      <c r="D50" s="3">
        <v>0</v>
      </c>
      <c r="E50" s="3">
        <v>4233.6930000000002</v>
      </c>
      <c r="F50" s="3">
        <v>0</v>
      </c>
      <c r="G50" s="3">
        <v>-4585.0039999999999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1152910</v>
      </c>
      <c r="M50" s="3">
        <v>17756.310000000001</v>
      </c>
      <c r="N50" s="3">
        <v>8263968</v>
      </c>
      <c r="O50" s="3">
        <v>164118000</v>
      </c>
      <c r="P50" s="3">
        <v>55.691719999999997</v>
      </c>
      <c r="Q50" s="3">
        <v>0</v>
      </c>
      <c r="R50" s="3">
        <v>0</v>
      </c>
      <c r="S50" s="3">
        <v>0</v>
      </c>
      <c r="T50" s="3">
        <v>-723.98929999999996</v>
      </c>
      <c r="U50" s="3">
        <v>-1343.1220000000001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18607.43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170.06809999999999</v>
      </c>
      <c r="AK50" s="3">
        <v>15098.61</v>
      </c>
      <c r="AL50" s="3">
        <v>15989.85</v>
      </c>
      <c r="AM50" s="3">
        <v>1466.6610000000001</v>
      </c>
      <c r="AN50" s="1">
        <v>17</v>
      </c>
    </row>
    <row r="51" spans="1:40" x14ac:dyDescent="0.3">
      <c r="A51" s="2">
        <v>29544</v>
      </c>
      <c r="B51" s="3">
        <v>8846.9590000000007</v>
      </c>
      <c r="C51" s="3">
        <v>0</v>
      </c>
      <c r="D51" s="3">
        <v>0</v>
      </c>
      <c r="E51" s="3">
        <v>4247.5600000000004</v>
      </c>
      <c r="F51" s="3">
        <v>0</v>
      </c>
      <c r="G51" s="3">
        <v>-4598.9930000000004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1142221</v>
      </c>
      <c r="M51" s="3">
        <v>17604.849999999999</v>
      </c>
      <c r="N51" s="3">
        <v>8248234</v>
      </c>
      <c r="O51" s="3">
        <v>164112100</v>
      </c>
      <c r="P51" s="3">
        <v>55.29195</v>
      </c>
      <c r="Q51" s="3">
        <v>0</v>
      </c>
      <c r="R51" s="3">
        <v>0</v>
      </c>
      <c r="S51" s="3">
        <v>0</v>
      </c>
      <c r="T51" s="3">
        <v>-723.99720000000002</v>
      </c>
      <c r="U51" s="3">
        <v>-1347.3009999999999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21533.13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146.16829999999999</v>
      </c>
      <c r="AK51" s="3">
        <v>15085.99</v>
      </c>
      <c r="AL51" s="3">
        <v>15904.49</v>
      </c>
      <c r="AM51" s="3">
        <v>0</v>
      </c>
      <c r="AN51" s="1">
        <v>11</v>
      </c>
    </row>
    <row r="52" spans="1:40" x14ac:dyDescent="0.3">
      <c r="A52" s="2">
        <v>29545</v>
      </c>
      <c r="B52" s="3">
        <v>8829.0490000000009</v>
      </c>
      <c r="C52" s="3">
        <v>0</v>
      </c>
      <c r="D52" s="3">
        <v>0</v>
      </c>
      <c r="E52" s="3">
        <v>4222.1189999999997</v>
      </c>
      <c r="F52" s="3">
        <v>0</v>
      </c>
      <c r="G52" s="3">
        <v>-4606.4049999999997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1128607</v>
      </c>
      <c r="M52" s="3">
        <v>17361.38</v>
      </c>
      <c r="N52" s="3">
        <v>8232575</v>
      </c>
      <c r="O52" s="3">
        <v>164106200</v>
      </c>
      <c r="P52" s="3">
        <v>54.770209999999999</v>
      </c>
      <c r="Q52" s="3">
        <v>0</v>
      </c>
      <c r="R52" s="3">
        <v>0</v>
      </c>
      <c r="S52" s="3">
        <v>0</v>
      </c>
      <c r="T52" s="3">
        <v>-724.00059999999996</v>
      </c>
      <c r="U52" s="3">
        <v>-1344.836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24571.45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133.42400000000001</v>
      </c>
      <c r="AK52" s="3">
        <v>15069.52</v>
      </c>
      <c r="AL52" s="3">
        <v>15815.54</v>
      </c>
      <c r="AM52" s="3">
        <v>0</v>
      </c>
      <c r="AN52" s="1">
        <v>11</v>
      </c>
    </row>
    <row r="53" spans="1:40" x14ac:dyDescent="0.3">
      <c r="A53" s="2">
        <v>29546</v>
      </c>
      <c r="B53" s="3">
        <v>8753.7240000000002</v>
      </c>
      <c r="C53" s="3">
        <v>0</v>
      </c>
      <c r="D53" s="3">
        <v>0</v>
      </c>
      <c r="E53" s="3">
        <v>4139.9269999999997</v>
      </c>
      <c r="F53" s="3">
        <v>0</v>
      </c>
      <c r="G53" s="3">
        <v>-4613.2780000000002</v>
      </c>
      <c r="H53" s="3">
        <v>14.65672</v>
      </c>
      <c r="I53" s="3">
        <v>0</v>
      </c>
      <c r="J53" s="3">
        <v>0</v>
      </c>
      <c r="K53" s="3">
        <v>0</v>
      </c>
      <c r="L53" s="3">
        <v>1127301</v>
      </c>
      <c r="M53" s="3">
        <v>17020.34</v>
      </c>
      <c r="N53" s="3">
        <v>8217016</v>
      </c>
      <c r="O53" s="3">
        <v>164100200</v>
      </c>
      <c r="P53" s="3">
        <v>54.251939999999998</v>
      </c>
      <c r="Q53" s="3">
        <v>0</v>
      </c>
      <c r="R53" s="3">
        <v>0</v>
      </c>
      <c r="S53" s="3">
        <v>0</v>
      </c>
      <c r="T53" s="3">
        <v>-723.9973</v>
      </c>
      <c r="U53" s="3">
        <v>-1341.0340000000001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12436.51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121.831</v>
      </c>
      <c r="AK53" s="3">
        <v>15051.78</v>
      </c>
      <c r="AL53" s="3">
        <v>15704.85</v>
      </c>
      <c r="AM53" s="3">
        <v>0</v>
      </c>
      <c r="AN53" s="1">
        <v>11</v>
      </c>
    </row>
    <row r="54" spans="1:40" x14ac:dyDescent="0.3">
      <c r="A54" s="2">
        <v>29547</v>
      </c>
      <c r="B54" s="3">
        <v>8724.8269999999993</v>
      </c>
      <c r="C54" s="3">
        <v>0</v>
      </c>
      <c r="D54" s="3">
        <v>0</v>
      </c>
      <c r="E54" s="3">
        <v>4117.0240000000003</v>
      </c>
      <c r="F54" s="3">
        <v>0</v>
      </c>
      <c r="G54" s="3">
        <v>-4607.415</v>
      </c>
      <c r="H54" s="3">
        <v>2.366241</v>
      </c>
      <c r="I54" s="3">
        <v>0</v>
      </c>
      <c r="J54" s="3">
        <v>0</v>
      </c>
      <c r="K54" s="3">
        <v>0</v>
      </c>
      <c r="L54" s="3">
        <v>1127329</v>
      </c>
      <c r="M54" s="3">
        <v>16951.11</v>
      </c>
      <c r="N54" s="3">
        <v>8201546</v>
      </c>
      <c r="O54" s="3">
        <v>164094100</v>
      </c>
      <c r="P54" s="3">
        <v>53.865760000000002</v>
      </c>
      <c r="Q54" s="3">
        <v>0</v>
      </c>
      <c r="R54" s="3">
        <v>0</v>
      </c>
      <c r="S54" s="3">
        <v>0</v>
      </c>
      <c r="T54" s="3">
        <v>-723.99350000000004</v>
      </c>
      <c r="U54" s="3">
        <v>-1337.019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10847.8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112.9674</v>
      </c>
      <c r="AK54" s="3">
        <v>15036.21</v>
      </c>
      <c r="AL54" s="3">
        <v>15606.59</v>
      </c>
      <c r="AM54" s="3">
        <v>0</v>
      </c>
      <c r="AN54" s="1">
        <v>11</v>
      </c>
    </row>
    <row r="55" spans="1:40" x14ac:dyDescent="0.3">
      <c r="A55" s="2">
        <v>29548</v>
      </c>
      <c r="B55" s="3">
        <v>8739.8979999999992</v>
      </c>
      <c r="C55" s="3">
        <v>0</v>
      </c>
      <c r="D55" s="3">
        <v>0</v>
      </c>
      <c r="E55" s="3">
        <v>4145.1949999999997</v>
      </c>
      <c r="F55" s="3">
        <v>0</v>
      </c>
      <c r="G55" s="3">
        <v>-4594.3959999999997</v>
      </c>
      <c r="H55" s="3">
        <v>0</v>
      </c>
      <c r="I55" s="3">
        <v>0</v>
      </c>
      <c r="J55" s="3">
        <v>0</v>
      </c>
      <c r="K55" s="3">
        <v>0</v>
      </c>
      <c r="L55" s="3">
        <v>1128276</v>
      </c>
      <c r="M55" s="3">
        <v>17139.939999999999</v>
      </c>
      <c r="N55" s="3">
        <v>8186155</v>
      </c>
      <c r="O55" s="3">
        <v>164087900</v>
      </c>
      <c r="P55" s="3">
        <v>53.560250000000003</v>
      </c>
      <c r="Q55" s="3">
        <v>0</v>
      </c>
      <c r="R55" s="3">
        <v>0</v>
      </c>
      <c r="S55" s="3">
        <v>0</v>
      </c>
      <c r="T55" s="3">
        <v>-723.9905</v>
      </c>
      <c r="U55" s="3">
        <v>-1333.0429999999999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9633.357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108.61709999999999</v>
      </c>
      <c r="AK55" s="3">
        <v>15023.22</v>
      </c>
      <c r="AL55" s="3">
        <v>15522.12</v>
      </c>
      <c r="AM55" s="3">
        <v>0</v>
      </c>
      <c r="AN55" s="1">
        <v>11</v>
      </c>
    </row>
    <row r="56" spans="1:40" x14ac:dyDescent="0.3">
      <c r="A56" s="2">
        <v>29549</v>
      </c>
      <c r="B56" s="3">
        <v>8803.0740000000005</v>
      </c>
      <c r="C56" s="3">
        <v>0.14270479999999999</v>
      </c>
      <c r="D56" s="3">
        <v>0</v>
      </c>
      <c r="E56" s="3">
        <v>4226.7420000000002</v>
      </c>
      <c r="F56" s="3">
        <v>0</v>
      </c>
      <c r="G56" s="3">
        <v>-4575.9470000000001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1134128</v>
      </c>
      <c r="M56" s="3">
        <v>17593.78</v>
      </c>
      <c r="N56" s="3">
        <v>8170845</v>
      </c>
      <c r="O56" s="3">
        <v>164081700</v>
      </c>
      <c r="P56" s="3">
        <v>53.319310000000002</v>
      </c>
      <c r="Q56" s="3">
        <v>0</v>
      </c>
      <c r="R56" s="3">
        <v>0</v>
      </c>
      <c r="S56" s="3">
        <v>56346.99</v>
      </c>
      <c r="T56" s="3">
        <v>-723.99300000000005</v>
      </c>
      <c r="U56" s="3">
        <v>-1329.1679999999999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4697.1719999999996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107.622</v>
      </c>
      <c r="AK56" s="3">
        <v>15013.19</v>
      </c>
      <c r="AL56" s="3">
        <v>15440.29</v>
      </c>
      <c r="AM56" s="3">
        <v>324.59699999999998</v>
      </c>
      <c r="AN56" s="1">
        <v>11</v>
      </c>
    </row>
    <row r="57" spans="1:40" x14ac:dyDescent="0.3">
      <c r="A57" s="2">
        <v>29550</v>
      </c>
      <c r="B57" s="3">
        <v>8933.4930000000004</v>
      </c>
      <c r="C57" s="3">
        <v>0</v>
      </c>
      <c r="D57" s="3">
        <v>0</v>
      </c>
      <c r="E57" s="3">
        <v>4391.0029999999997</v>
      </c>
      <c r="F57" s="3">
        <v>0</v>
      </c>
      <c r="G57" s="3">
        <v>-4542.46</v>
      </c>
      <c r="H57" s="3">
        <v>41135.07</v>
      </c>
      <c r="I57" s="3">
        <v>196.4408</v>
      </c>
      <c r="J57" s="3">
        <v>0</v>
      </c>
      <c r="K57" s="3">
        <v>0</v>
      </c>
      <c r="L57" s="3">
        <v>1144231</v>
      </c>
      <c r="M57" s="3">
        <v>18536.689999999999</v>
      </c>
      <c r="N57" s="3">
        <v>8155635</v>
      </c>
      <c r="O57" s="3">
        <v>164075400</v>
      </c>
      <c r="P57" s="3">
        <v>53.288150000000002</v>
      </c>
      <c r="Q57" s="3">
        <v>0</v>
      </c>
      <c r="R57" s="3">
        <v>0</v>
      </c>
      <c r="S57" s="3">
        <v>0</v>
      </c>
      <c r="T57" s="3">
        <v>-724.00400000000002</v>
      </c>
      <c r="U57" s="3">
        <v>-1325.4110000000001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373.51940000000002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109.2817</v>
      </c>
      <c r="AK57" s="3">
        <v>15008.96</v>
      </c>
      <c r="AL57" s="3">
        <v>15342.6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9131.2119999999995</v>
      </c>
      <c r="C58" s="3">
        <v>0</v>
      </c>
      <c r="D58" s="3">
        <v>0</v>
      </c>
      <c r="E58" s="3">
        <v>4624.5770000000002</v>
      </c>
      <c r="F58" s="3">
        <v>0</v>
      </c>
      <c r="G58" s="3">
        <v>-4506.5690000000004</v>
      </c>
      <c r="H58" s="3">
        <v>18432.689999999999</v>
      </c>
      <c r="I58" s="3">
        <v>0</v>
      </c>
      <c r="J58" s="3">
        <v>0</v>
      </c>
      <c r="K58" s="3">
        <v>0</v>
      </c>
      <c r="L58" s="3">
        <v>1152096</v>
      </c>
      <c r="M58" s="3">
        <v>19932.63</v>
      </c>
      <c r="N58" s="3">
        <v>8140490</v>
      </c>
      <c r="O58" s="3">
        <v>164069200</v>
      </c>
      <c r="P58" s="3">
        <v>53.223709999999997</v>
      </c>
      <c r="Q58" s="3">
        <v>0</v>
      </c>
      <c r="R58" s="3">
        <v>0</v>
      </c>
      <c r="S58" s="3">
        <v>0</v>
      </c>
      <c r="T58" s="3">
        <v>-724.02470000000005</v>
      </c>
      <c r="U58" s="3">
        <v>-1321.7719999999999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1204.2560000000001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116.8113</v>
      </c>
      <c r="AK58" s="3">
        <v>15011.14</v>
      </c>
      <c r="AL58" s="3">
        <v>15283.88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9378.8050000000003</v>
      </c>
      <c r="C59" s="3">
        <v>0</v>
      </c>
      <c r="D59" s="3">
        <v>0</v>
      </c>
      <c r="E59" s="3">
        <v>4915.4939999999997</v>
      </c>
      <c r="F59" s="3">
        <v>0</v>
      </c>
      <c r="G59" s="3">
        <v>-4463.3410000000003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1140806</v>
      </c>
      <c r="M59" s="3">
        <v>21729.119999999999</v>
      </c>
      <c r="N59" s="3">
        <v>8125420</v>
      </c>
      <c r="O59" s="3">
        <v>164062900</v>
      </c>
      <c r="P59" s="3">
        <v>53.255740000000003</v>
      </c>
      <c r="Q59" s="3">
        <v>0</v>
      </c>
      <c r="R59" s="3">
        <v>0</v>
      </c>
      <c r="S59" s="3">
        <v>0</v>
      </c>
      <c r="T59" s="3">
        <v>-724.05460000000005</v>
      </c>
      <c r="U59" s="3">
        <v>-1318.248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19471.099999999999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126.4521</v>
      </c>
      <c r="AK59" s="3">
        <v>15019.13</v>
      </c>
      <c r="AL59" s="3">
        <v>15219.1</v>
      </c>
      <c r="AM59" s="3">
        <v>0</v>
      </c>
      <c r="AN59" s="1">
        <v>11</v>
      </c>
    </row>
    <row r="60" spans="1:40" x14ac:dyDescent="0.3">
      <c r="A60" s="2">
        <v>29553</v>
      </c>
      <c r="B60" s="3">
        <v>9503.6820000000007</v>
      </c>
      <c r="C60" s="3">
        <v>0</v>
      </c>
      <c r="D60" s="3">
        <v>0</v>
      </c>
      <c r="E60" s="3">
        <v>5063.9449999999997</v>
      </c>
      <c r="F60" s="3">
        <v>0</v>
      </c>
      <c r="G60" s="3">
        <v>-4439.5150000000003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1119849</v>
      </c>
      <c r="M60" s="3">
        <v>22825.040000000001</v>
      </c>
      <c r="N60" s="3">
        <v>8110440</v>
      </c>
      <c r="O60" s="3">
        <v>164056500</v>
      </c>
      <c r="P60" s="3">
        <v>53.032150000000001</v>
      </c>
      <c r="Q60" s="3">
        <v>0</v>
      </c>
      <c r="R60" s="3">
        <v>0</v>
      </c>
      <c r="S60" s="3">
        <v>0</v>
      </c>
      <c r="T60" s="3">
        <v>-724.08159999999998</v>
      </c>
      <c r="U60" s="3">
        <v>-1314.835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29688.6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129.3706</v>
      </c>
      <c r="AK60" s="3">
        <v>15020.56</v>
      </c>
      <c r="AL60" s="3">
        <v>15131.38</v>
      </c>
      <c r="AM60" s="3">
        <v>0</v>
      </c>
      <c r="AN60" s="1">
        <v>11</v>
      </c>
    </row>
    <row r="61" spans="1:40" x14ac:dyDescent="0.3">
      <c r="A61" s="2">
        <v>29554</v>
      </c>
      <c r="B61" s="3">
        <v>9400.8279999999995</v>
      </c>
      <c r="C61" s="3">
        <v>0</v>
      </c>
      <c r="D61" s="3">
        <v>0</v>
      </c>
      <c r="E61" s="3">
        <v>4957.098</v>
      </c>
      <c r="F61" s="3">
        <v>0</v>
      </c>
      <c r="G61" s="3">
        <v>-4442.9570000000003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1108356</v>
      </c>
      <c r="M61" s="3">
        <v>22520.97</v>
      </c>
      <c r="N61" s="3">
        <v>8095551</v>
      </c>
      <c r="O61" s="3">
        <v>164050000</v>
      </c>
      <c r="P61" s="3">
        <v>52.256630000000001</v>
      </c>
      <c r="Q61" s="3">
        <v>0</v>
      </c>
      <c r="R61" s="3">
        <v>0</v>
      </c>
      <c r="S61" s="3">
        <v>0</v>
      </c>
      <c r="T61" s="3">
        <v>-724.09090000000003</v>
      </c>
      <c r="U61" s="3">
        <v>-1311.527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21729.67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119.5706</v>
      </c>
      <c r="AK61" s="3">
        <v>15010</v>
      </c>
      <c r="AL61" s="3">
        <v>15030.76</v>
      </c>
      <c r="AM61" s="3">
        <v>0</v>
      </c>
      <c r="AN61" s="1">
        <v>11</v>
      </c>
    </row>
    <row r="62" spans="1:40" x14ac:dyDescent="0.3">
      <c r="A62" s="2">
        <v>29555</v>
      </c>
      <c r="B62" s="3">
        <v>14026.81</v>
      </c>
      <c r="C62" s="3">
        <v>132.28030000000001</v>
      </c>
      <c r="D62" s="3">
        <v>0</v>
      </c>
      <c r="E62" s="3">
        <v>10027.57</v>
      </c>
      <c r="F62" s="3">
        <v>0</v>
      </c>
      <c r="G62" s="3">
        <v>-3878.5390000000002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1254160</v>
      </c>
      <c r="M62" s="3">
        <v>42860.87</v>
      </c>
      <c r="N62" s="3">
        <v>8080935</v>
      </c>
      <c r="O62" s="3">
        <v>164044200</v>
      </c>
      <c r="P62" s="3">
        <v>63.825519999999997</v>
      </c>
      <c r="Q62" s="3">
        <v>0</v>
      </c>
      <c r="R62" s="3">
        <v>0</v>
      </c>
      <c r="S62" s="3">
        <v>282920.5</v>
      </c>
      <c r="T62" s="3">
        <v>-724.39930000000004</v>
      </c>
      <c r="U62" s="3">
        <v>-1308.338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4360.9399999999996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559.73410000000001</v>
      </c>
      <c r="AK62" s="3">
        <v>15094.53</v>
      </c>
      <c r="AL62" s="3">
        <v>15197.62</v>
      </c>
      <c r="AM62" s="3">
        <v>165997.6</v>
      </c>
      <c r="AN62" s="1">
        <v>11</v>
      </c>
    </row>
    <row r="63" spans="1:40" x14ac:dyDescent="0.3">
      <c r="A63" s="2">
        <v>29556</v>
      </c>
      <c r="B63" s="3">
        <v>11799.42</v>
      </c>
      <c r="C63" s="3">
        <v>0</v>
      </c>
      <c r="D63" s="3">
        <v>0</v>
      </c>
      <c r="E63" s="3">
        <v>7528.6009999999997</v>
      </c>
      <c r="F63" s="3">
        <v>0</v>
      </c>
      <c r="G63" s="3">
        <v>-4266.6940000000004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1262164</v>
      </c>
      <c r="M63" s="3">
        <v>42306.47</v>
      </c>
      <c r="N63" s="3">
        <v>8066421</v>
      </c>
      <c r="O63" s="3">
        <v>164037900</v>
      </c>
      <c r="P63" s="3">
        <v>59.697180000000003</v>
      </c>
      <c r="Q63" s="3">
        <v>0</v>
      </c>
      <c r="R63" s="3">
        <v>0</v>
      </c>
      <c r="S63" s="3">
        <v>0</v>
      </c>
      <c r="T63" s="3">
        <v>-724.44439999999997</v>
      </c>
      <c r="U63" s="3">
        <v>-1305.2349999999999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543.99400000000003</v>
      </c>
      <c r="AK63" s="3">
        <v>15063.07</v>
      </c>
      <c r="AL63" s="3">
        <v>15079.75</v>
      </c>
      <c r="AM63" s="3">
        <v>612.52930000000003</v>
      </c>
      <c r="AN63" s="1">
        <v>11</v>
      </c>
    </row>
    <row r="64" spans="1:40" x14ac:dyDescent="0.3">
      <c r="A64" s="2">
        <v>29557</v>
      </c>
      <c r="B64" s="3">
        <v>13000.96</v>
      </c>
      <c r="C64" s="3">
        <v>12.80444</v>
      </c>
      <c r="D64" s="3">
        <v>0</v>
      </c>
      <c r="E64" s="3">
        <v>8754.4830000000002</v>
      </c>
      <c r="F64" s="3">
        <v>0</v>
      </c>
      <c r="G64" s="3">
        <v>-4232.5770000000002</v>
      </c>
      <c r="H64" s="3">
        <v>69010.13</v>
      </c>
      <c r="I64" s="3">
        <v>210285.3</v>
      </c>
      <c r="J64" s="3">
        <v>0</v>
      </c>
      <c r="K64" s="3">
        <v>0</v>
      </c>
      <c r="L64" s="3">
        <v>1280360</v>
      </c>
      <c r="M64" s="3">
        <v>47568.7</v>
      </c>
      <c r="N64" s="3">
        <v>8052081</v>
      </c>
      <c r="O64" s="3">
        <v>164031700</v>
      </c>
      <c r="P64" s="3">
        <v>58.596229999999998</v>
      </c>
      <c r="Q64" s="3">
        <v>0</v>
      </c>
      <c r="R64" s="3">
        <v>0</v>
      </c>
      <c r="S64" s="3">
        <v>217997.8</v>
      </c>
      <c r="T64" s="3">
        <v>-724.54830000000004</v>
      </c>
      <c r="U64" s="3">
        <v>-1302.2260000000001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716.47590000000002</v>
      </c>
      <c r="AK64" s="3">
        <v>15074.32</v>
      </c>
      <c r="AL64" s="3">
        <v>15077.51</v>
      </c>
      <c r="AM64" s="3">
        <v>17854.419999999998</v>
      </c>
      <c r="AN64" s="1">
        <v>11</v>
      </c>
    </row>
    <row r="65" spans="1:40" x14ac:dyDescent="0.3">
      <c r="A65" s="2">
        <v>29558</v>
      </c>
      <c r="B65" s="3">
        <v>12591.98</v>
      </c>
      <c r="C65" s="3">
        <v>0</v>
      </c>
      <c r="D65" s="3">
        <v>0</v>
      </c>
      <c r="E65" s="3">
        <v>8322.0419999999995</v>
      </c>
      <c r="F65" s="3">
        <v>0</v>
      </c>
      <c r="G65" s="3">
        <v>-4268.2269999999999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1285980</v>
      </c>
      <c r="M65" s="3">
        <v>48469.919999999998</v>
      </c>
      <c r="N65" s="3">
        <v>8037819</v>
      </c>
      <c r="O65" s="3">
        <v>164025300</v>
      </c>
      <c r="P65" s="3">
        <v>56.892359999999996</v>
      </c>
      <c r="Q65" s="3">
        <v>0</v>
      </c>
      <c r="R65" s="3">
        <v>0</v>
      </c>
      <c r="S65" s="3">
        <v>853677.9</v>
      </c>
      <c r="T65" s="3">
        <v>-724.58780000000002</v>
      </c>
      <c r="U65" s="3">
        <v>-1299.3040000000001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727.37810000000002</v>
      </c>
      <c r="AK65" s="3">
        <v>15069.78</v>
      </c>
      <c r="AL65" s="3">
        <v>15010.54</v>
      </c>
      <c r="AM65" s="3">
        <v>501.22379999999998</v>
      </c>
      <c r="AN65" s="1">
        <v>11</v>
      </c>
    </row>
    <row r="66" spans="1:40" x14ac:dyDescent="0.3">
      <c r="A66" s="2">
        <v>29559</v>
      </c>
      <c r="B66" s="3">
        <v>12625.58</v>
      </c>
      <c r="C66" s="3">
        <v>0</v>
      </c>
      <c r="D66" s="3">
        <v>0</v>
      </c>
      <c r="E66" s="3">
        <v>8362.857</v>
      </c>
      <c r="F66" s="3">
        <v>0</v>
      </c>
      <c r="G66" s="3">
        <v>-4260.7240000000002</v>
      </c>
      <c r="H66" s="3">
        <v>69010.13</v>
      </c>
      <c r="I66" s="3">
        <v>1818222</v>
      </c>
      <c r="J66" s="3">
        <v>0</v>
      </c>
      <c r="K66" s="3">
        <v>0</v>
      </c>
      <c r="L66" s="3">
        <v>1291260</v>
      </c>
      <c r="M66" s="3">
        <v>49189.75</v>
      </c>
      <c r="N66" s="3">
        <v>8023612</v>
      </c>
      <c r="O66" s="3">
        <v>164018900</v>
      </c>
      <c r="P66" s="3">
        <v>54.896839999999997</v>
      </c>
      <c r="Q66" s="3">
        <v>0</v>
      </c>
      <c r="R66" s="3">
        <v>0</v>
      </c>
      <c r="S66" s="3">
        <v>770923.5</v>
      </c>
      <c r="T66" s="3">
        <v>-724.61710000000005</v>
      </c>
      <c r="U66" s="3">
        <v>-1296.4680000000001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706.86310000000003</v>
      </c>
      <c r="AK66" s="3">
        <v>15069.92</v>
      </c>
      <c r="AL66" s="3">
        <v>14935.71</v>
      </c>
      <c r="AM66" s="3">
        <v>0</v>
      </c>
      <c r="AN66" s="1">
        <v>11</v>
      </c>
    </row>
    <row r="67" spans="1:40" x14ac:dyDescent="0.3">
      <c r="A67" s="2">
        <v>29560</v>
      </c>
      <c r="B67" s="3">
        <v>12754.03</v>
      </c>
      <c r="C67" s="3">
        <v>0</v>
      </c>
      <c r="D67" s="3">
        <v>0</v>
      </c>
      <c r="E67" s="3">
        <v>8503.0460000000003</v>
      </c>
      <c r="F67" s="3">
        <v>0</v>
      </c>
      <c r="G67" s="3">
        <v>-4248.9629999999997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1296298</v>
      </c>
      <c r="M67" s="3">
        <v>50029.440000000002</v>
      </c>
      <c r="N67" s="3">
        <v>8009463</v>
      </c>
      <c r="O67" s="3">
        <v>164012400</v>
      </c>
      <c r="P67" s="3">
        <v>52.877000000000002</v>
      </c>
      <c r="Q67" s="3">
        <v>0</v>
      </c>
      <c r="R67" s="3">
        <v>0</v>
      </c>
      <c r="S67" s="3">
        <v>0</v>
      </c>
      <c r="T67" s="3">
        <v>-724.64549999999997</v>
      </c>
      <c r="U67" s="3">
        <v>-1293.7149999999999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689.72220000000004</v>
      </c>
      <c r="AK67" s="3">
        <v>15070.6</v>
      </c>
      <c r="AL67" s="3">
        <v>14858.99</v>
      </c>
      <c r="AM67" s="3">
        <v>0</v>
      </c>
      <c r="AN67" s="1">
        <v>11</v>
      </c>
    </row>
    <row r="68" spans="1:40" x14ac:dyDescent="0.3">
      <c r="A68" s="2">
        <v>29561</v>
      </c>
      <c r="B68" s="3">
        <v>12906.65</v>
      </c>
      <c r="C68" s="3">
        <v>0</v>
      </c>
      <c r="D68" s="3">
        <v>0</v>
      </c>
      <c r="E68" s="3">
        <v>8669.5679999999993</v>
      </c>
      <c r="F68" s="3">
        <v>0</v>
      </c>
      <c r="G68" s="3">
        <v>-4235.2179999999998</v>
      </c>
      <c r="H68" s="3">
        <v>64072.19</v>
      </c>
      <c r="I68" s="3">
        <v>1818221</v>
      </c>
      <c r="J68" s="3">
        <v>0</v>
      </c>
      <c r="K68" s="3">
        <v>0</v>
      </c>
      <c r="L68" s="3">
        <v>1301149</v>
      </c>
      <c r="M68" s="3">
        <v>50913.22</v>
      </c>
      <c r="N68" s="3">
        <v>7995372</v>
      </c>
      <c r="O68" s="3">
        <v>164005900</v>
      </c>
      <c r="P68" s="3">
        <v>51.006419999999999</v>
      </c>
      <c r="Q68" s="3">
        <v>0</v>
      </c>
      <c r="R68" s="3">
        <v>0</v>
      </c>
      <c r="S68" s="3">
        <v>0</v>
      </c>
      <c r="T68" s="3">
        <v>-724.67449999999997</v>
      </c>
      <c r="U68" s="3">
        <v>-1291.04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671.93520000000001</v>
      </c>
      <c r="AK68" s="3">
        <v>15076.12</v>
      </c>
      <c r="AL68" s="3">
        <v>14783.94</v>
      </c>
      <c r="AM68" s="3">
        <v>0</v>
      </c>
      <c r="AN68" s="1">
        <v>11</v>
      </c>
    </row>
    <row r="69" spans="1:40" x14ac:dyDescent="0.3">
      <c r="A69" s="2">
        <v>29562</v>
      </c>
      <c r="B69" s="3">
        <v>13105.36</v>
      </c>
      <c r="C69" s="3">
        <v>0</v>
      </c>
      <c r="D69" s="3">
        <v>0</v>
      </c>
      <c r="E69" s="3">
        <v>8847.25</v>
      </c>
      <c r="F69" s="3">
        <v>0</v>
      </c>
      <c r="G69" s="3">
        <v>-4256.4250000000002</v>
      </c>
      <c r="H69" s="3">
        <v>61083.31</v>
      </c>
      <c r="I69" s="3">
        <v>1818221</v>
      </c>
      <c r="J69" s="3">
        <v>0</v>
      </c>
      <c r="K69" s="3">
        <v>0</v>
      </c>
      <c r="L69" s="3">
        <v>1305827</v>
      </c>
      <c r="M69" s="3">
        <v>51797.69</v>
      </c>
      <c r="N69" s="3">
        <v>7981356</v>
      </c>
      <c r="O69" s="3">
        <v>163999200</v>
      </c>
      <c r="P69" s="3">
        <v>49.318060000000003</v>
      </c>
      <c r="Q69" s="3">
        <v>0</v>
      </c>
      <c r="R69" s="3">
        <v>0</v>
      </c>
      <c r="S69" s="3">
        <v>0</v>
      </c>
      <c r="T69" s="3">
        <v>-724.70650000000001</v>
      </c>
      <c r="U69" s="3">
        <v>-1288.441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666.99459999999999</v>
      </c>
      <c r="AK69" s="3">
        <v>15077.02</v>
      </c>
      <c r="AL69" s="3">
        <v>14703.72</v>
      </c>
      <c r="AM69" s="3">
        <v>0</v>
      </c>
      <c r="AN69" s="1">
        <v>11</v>
      </c>
    </row>
    <row r="70" spans="1:40" x14ac:dyDescent="0.3">
      <c r="A70" s="2">
        <v>29563</v>
      </c>
      <c r="B70" s="3">
        <v>13297.47</v>
      </c>
      <c r="C70" s="3">
        <v>0</v>
      </c>
      <c r="D70" s="3">
        <v>0</v>
      </c>
      <c r="E70" s="3">
        <v>9027.4159999999993</v>
      </c>
      <c r="F70" s="3">
        <v>0</v>
      </c>
      <c r="G70" s="3">
        <v>-4268.4889999999996</v>
      </c>
      <c r="H70" s="3">
        <v>60754.42</v>
      </c>
      <c r="I70" s="3">
        <v>1818221</v>
      </c>
      <c r="J70" s="3">
        <v>0</v>
      </c>
      <c r="K70" s="3">
        <v>0</v>
      </c>
      <c r="L70" s="3">
        <v>1310314</v>
      </c>
      <c r="M70" s="3">
        <v>52709.22</v>
      </c>
      <c r="N70" s="3">
        <v>7967396</v>
      </c>
      <c r="O70" s="3">
        <v>163992500</v>
      </c>
      <c r="P70" s="3">
        <v>47.748530000000002</v>
      </c>
      <c r="Q70" s="3">
        <v>0</v>
      </c>
      <c r="R70" s="3">
        <v>0</v>
      </c>
      <c r="S70" s="3">
        <v>0</v>
      </c>
      <c r="T70" s="3">
        <v>-724.7396</v>
      </c>
      <c r="U70" s="3">
        <v>-1285.914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647.0684</v>
      </c>
      <c r="AK70" s="3">
        <v>15073.66</v>
      </c>
      <c r="AL70" s="3">
        <v>14627.63</v>
      </c>
      <c r="AM70" s="3">
        <v>0</v>
      </c>
      <c r="AN70" s="1">
        <v>11</v>
      </c>
    </row>
    <row r="71" spans="1:40" x14ac:dyDescent="0.3">
      <c r="A71" s="2">
        <v>29564</v>
      </c>
      <c r="B71" s="3">
        <v>13482.11</v>
      </c>
      <c r="C71" s="3">
        <v>0</v>
      </c>
      <c r="D71" s="3">
        <v>0</v>
      </c>
      <c r="E71" s="3">
        <v>9208.027</v>
      </c>
      <c r="F71" s="3">
        <v>0</v>
      </c>
      <c r="G71" s="3">
        <v>-4272.6260000000002</v>
      </c>
      <c r="H71" s="3">
        <v>47913.86</v>
      </c>
      <c r="I71" s="3">
        <v>1818219</v>
      </c>
      <c r="J71" s="3">
        <v>0</v>
      </c>
      <c r="K71" s="3">
        <v>0</v>
      </c>
      <c r="L71" s="3">
        <v>1314571</v>
      </c>
      <c r="M71" s="3">
        <v>53687.82</v>
      </c>
      <c r="N71" s="3">
        <v>7953493</v>
      </c>
      <c r="O71" s="3">
        <v>163985700</v>
      </c>
      <c r="P71" s="3">
        <v>46.284509999999997</v>
      </c>
      <c r="Q71" s="3">
        <v>0</v>
      </c>
      <c r="R71" s="3">
        <v>0</v>
      </c>
      <c r="S71" s="3">
        <v>0</v>
      </c>
      <c r="T71" s="3">
        <v>-724.76850000000002</v>
      </c>
      <c r="U71" s="3">
        <v>-1283.4570000000001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626.55700000000002</v>
      </c>
      <c r="AK71" s="3">
        <v>15070.07</v>
      </c>
      <c r="AL71" s="3">
        <v>14550.17</v>
      </c>
      <c r="AM71" s="3">
        <v>0</v>
      </c>
      <c r="AN71" s="1">
        <v>11</v>
      </c>
    </row>
    <row r="72" spans="1:40" x14ac:dyDescent="0.3">
      <c r="A72" s="2">
        <v>29565</v>
      </c>
      <c r="B72" s="3">
        <v>13659.2</v>
      </c>
      <c r="C72" s="3">
        <v>0</v>
      </c>
      <c r="D72" s="3">
        <v>0</v>
      </c>
      <c r="E72" s="3">
        <v>9386.1849999999995</v>
      </c>
      <c r="F72" s="3">
        <v>0</v>
      </c>
      <c r="G72" s="3">
        <v>-4271.6509999999998</v>
      </c>
      <c r="H72" s="3">
        <v>29600.57</v>
      </c>
      <c r="I72" s="3">
        <v>1818217</v>
      </c>
      <c r="J72" s="3">
        <v>0</v>
      </c>
      <c r="K72" s="3">
        <v>0</v>
      </c>
      <c r="L72" s="3">
        <v>1318576</v>
      </c>
      <c r="M72" s="3">
        <v>54752.2</v>
      </c>
      <c r="N72" s="3">
        <v>7939662</v>
      </c>
      <c r="O72" s="3">
        <v>163978800</v>
      </c>
      <c r="P72" s="3">
        <v>44.917029999999997</v>
      </c>
      <c r="Q72" s="3">
        <v>0</v>
      </c>
      <c r="R72" s="3">
        <v>0</v>
      </c>
      <c r="S72" s="3">
        <v>0</v>
      </c>
      <c r="T72" s="3">
        <v>-724.79600000000005</v>
      </c>
      <c r="U72" s="3">
        <v>-1281.067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610.54899999999998</v>
      </c>
      <c r="AK72" s="3">
        <v>15066.03</v>
      </c>
      <c r="AL72" s="3">
        <v>14461.13</v>
      </c>
      <c r="AM72" s="3">
        <v>0</v>
      </c>
      <c r="AN72" s="1">
        <v>11</v>
      </c>
    </row>
    <row r="73" spans="1:40" x14ac:dyDescent="0.3">
      <c r="A73" s="2">
        <v>29566</v>
      </c>
      <c r="B73" s="3">
        <v>13830.28</v>
      </c>
      <c r="C73" s="3">
        <v>0</v>
      </c>
      <c r="D73" s="3">
        <v>0</v>
      </c>
      <c r="E73" s="3">
        <v>9561.4740000000002</v>
      </c>
      <c r="F73" s="3">
        <v>0</v>
      </c>
      <c r="G73" s="3">
        <v>-4267.5290000000005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1322375</v>
      </c>
      <c r="M73" s="3">
        <v>55862.37</v>
      </c>
      <c r="N73" s="3">
        <v>7925888</v>
      </c>
      <c r="O73" s="3">
        <v>163971900</v>
      </c>
      <c r="P73" s="3">
        <v>43.638309999999997</v>
      </c>
      <c r="Q73" s="3">
        <v>0</v>
      </c>
      <c r="R73" s="3">
        <v>0</v>
      </c>
      <c r="S73" s="3">
        <v>0</v>
      </c>
      <c r="T73" s="3">
        <v>-724.82429999999999</v>
      </c>
      <c r="U73" s="3">
        <v>-1278.741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590.70849999999996</v>
      </c>
      <c r="AK73" s="3">
        <v>15061.62</v>
      </c>
      <c r="AL73" s="3">
        <v>14385.26</v>
      </c>
      <c r="AM73" s="3">
        <v>0</v>
      </c>
      <c r="AN73" s="1">
        <v>11</v>
      </c>
    </row>
    <row r="74" spans="1:40" x14ac:dyDescent="0.3">
      <c r="A74" s="2">
        <v>29567</v>
      </c>
      <c r="B74" s="3">
        <v>14992.94</v>
      </c>
      <c r="C74" s="3">
        <v>0</v>
      </c>
      <c r="D74" s="3">
        <v>0</v>
      </c>
      <c r="E74" s="3">
        <v>10782.76</v>
      </c>
      <c r="F74" s="3">
        <v>0</v>
      </c>
      <c r="G74" s="3">
        <v>-4208.9530000000004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1341874</v>
      </c>
      <c r="M74" s="3">
        <v>61724.83</v>
      </c>
      <c r="N74" s="3">
        <v>7912307</v>
      </c>
      <c r="O74" s="3">
        <v>163965000</v>
      </c>
      <c r="P74" s="3">
        <v>42.4148</v>
      </c>
      <c r="Q74" s="3">
        <v>0</v>
      </c>
      <c r="R74" s="3">
        <v>0</v>
      </c>
      <c r="S74" s="3">
        <v>0</v>
      </c>
      <c r="T74" s="3">
        <v>-724.91150000000005</v>
      </c>
      <c r="U74" s="3">
        <v>-1276.48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771.22919999999999</v>
      </c>
      <c r="AK74" s="3">
        <v>15071.23</v>
      </c>
      <c r="AL74" s="3">
        <v>14371.75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18583.34</v>
      </c>
      <c r="C75" s="3">
        <v>0</v>
      </c>
      <c r="D75" s="3">
        <v>0</v>
      </c>
      <c r="E75" s="3">
        <v>14527.81</v>
      </c>
      <c r="F75" s="3">
        <v>0</v>
      </c>
      <c r="G75" s="3">
        <v>-4054.3389999999999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1390658</v>
      </c>
      <c r="M75" s="3">
        <v>79677.87</v>
      </c>
      <c r="N75" s="3">
        <v>7899176</v>
      </c>
      <c r="O75" s="3">
        <v>163958300</v>
      </c>
      <c r="P75" s="3">
        <v>41.229529999999997</v>
      </c>
      <c r="Q75" s="3">
        <v>0</v>
      </c>
      <c r="R75" s="3">
        <v>0</v>
      </c>
      <c r="S75" s="3">
        <v>0</v>
      </c>
      <c r="T75" s="3">
        <v>-725.16729999999995</v>
      </c>
      <c r="U75" s="3">
        <v>-1274.289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1350.2829999999999</v>
      </c>
      <c r="AK75" s="3">
        <v>15115.04</v>
      </c>
      <c r="AL75" s="3">
        <v>14501.27</v>
      </c>
      <c r="AM75" s="3">
        <v>67504.63</v>
      </c>
      <c r="AN75" s="1">
        <v>11</v>
      </c>
    </row>
    <row r="76" spans="1:40" x14ac:dyDescent="0.3">
      <c r="A76" s="2">
        <v>29569</v>
      </c>
      <c r="B76" s="3">
        <v>22119.91</v>
      </c>
      <c r="C76" s="3">
        <v>0</v>
      </c>
      <c r="D76" s="3">
        <v>0</v>
      </c>
      <c r="E76" s="3">
        <v>18122.2</v>
      </c>
      <c r="F76" s="3">
        <v>0</v>
      </c>
      <c r="G76" s="3">
        <v>-3996.605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1454437</v>
      </c>
      <c r="M76" s="3">
        <v>101185.7</v>
      </c>
      <c r="N76" s="3">
        <v>7886529</v>
      </c>
      <c r="O76" s="3">
        <v>163951800</v>
      </c>
      <c r="P76" s="3">
        <v>40.124609999999997</v>
      </c>
      <c r="Q76" s="3">
        <v>0</v>
      </c>
      <c r="R76" s="3">
        <v>0</v>
      </c>
      <c r="S76" s="3">
        <v>0</v>
      </c>
      <c r="T76" s="3">
        <v>-725.50739999999996</v>
      </c>
      <c r="U76" s="3">
        <v>-1272.162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1979.0329999999999</v>
      </c>
      <c r="AK76" s="3">
        <v>15164.71</v>
      </c>
      <c r="AL76" s="3">
        <v>14645.54</v>
      </c>
      <c r="AM76" s="3">
        <v>90696.39</v>
      </c>
      <c r="AN76" s="1">
        <v>11</v>
      </c>
    </row>
    <row r="77" spans="1:40" x14ac:dyDescent="0.3">
      <c r="A77" s="2">
        <v>29570</v>
      </c>
      <c r="B77" s="3">
        <v>32051.16</v>
      </c>
      <c r="C77" s="3">
        <v>0</v>
      </c>
      <c r="D77" s="3">
        <v>0</v>
      </c>
      <c r="E77" s="3">
        <v>28381.1</v>
      </c>
      <c r="F77" s="3">
        <v>0</v>
      </c>
      <c r="G77" s="3">
        <v>-3668.9589999999998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1574518</v>
      </c>
      <c r="M77" s="3">
        <v>142742.1</v>
      </c>
      <c r="N77" s="3">
        <v>7874626</v>
      </c>
      <c r="O77" s="3">
        <v>163945800</v>
      </c>
      <c r="P77" s="3">
        <v>39.017760000000003</v>
      </c>
      <c r="Q77" s="3">
        <v>0</v>
      </c>
      <c r="R77" s="3">
        <v>0</v>
      </c>
      <c r="S77" s="3">
        <v>0</v>
      </c>
      <c r="T77" s="3">
        <v>-726.178</v>
      </c>
      <c r="U77" s="3">
        <v>-1270.1120000000001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3029.4029999999998</v>
      </c>
      <c r="AK77" s="3">
        <v>15276.54</v>
      </c>
      <c r="AL77" s="3">
        <v>14952.19</v>
      </c>
      <c r="AM77" s="3">
        <v>180553.60000000001</v>
      </c>
      <c r="AN77" s="1">
        <v>11</v>
      </c>
    </row>
    <row r="78" spans="1:40" x14ac:dyDescent="0.3">
      <c r="A78" s="2">
        <v>29571</v>
      </c>
      <c r="B78" s="3">
        <v>40980.980000000003</v>
      </c>
      <c r="C78" s="3">
        <v>0</v>
      </c>
      <c r="D78" s="3">
        <v>0</v>
      </c>
      <c r="E78" s="3">
        <v>37391.75</v>
      </c>
      <c r="F78" s="3">
        <v>0</v>
      </c>
      <c r="G78" s="3">
        <v>-3588.1979999999999</v>
      </c>
      <c r="H78" s="3">
        <v>0</v>
      </c>
      <c r="I78" s="3">
        <v>1097395</v>
      </c>
      <c r="J78" s="3">
        <v>0</v>
      </c>
      <c r="K78" s="3">
        <v>0</v>
      </c>
      <c r="L78" s="3">
        <v>1697638</v>
      </c>
      <c r="M78" s="3">
        <v>185292.6</v>
      </c>
      <c r="N78" s="3">
        <v>7863586</v>
      </c>
      <c r="O78" s="3">
        <v>163940000</v>
      </c>
      <c r="P78" s="3">
        <v>37.97289</v>
      </c>
      <c r="Q78" s="3">
        <v>0</v>
      </c>
      <c r="R78" s="3">
        <v>0</v>
      </c>
      <c r="S78" s="3">
        <v>0</v>
      </c>
      <c r="T78" s="3">
        <v>-726.95429999999999</v>
      </c>
      <c r="U78" s="3">
        <v>-1268.127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4142.2479999999996</v>
      </c>
      <c r="AK78" s="3">
        <v>15378.76</v>
      </c>
      <c r="AL78" s="3">
        <v>15201.61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43958.65</v>
      </c>
      <c r="C79" s="3">
        <v>0</v>
      </c>
      <c r="D79" s="3">
        <v>0</v>
      </c>
      <c r="E79" s="3">
        <v>40106.57</v>
      </c>
      <c r="F79" s="3">
        <v>0</v>
      </c>
      <c r="G79" s="3">
        <v>-3851.1489999999999</v>
      </c>
      <c r="H79" s="3">
        <v>0</v>
      </c>
      <c r="I79" s="3">
        <v>903454.9</v>
      </c>
      <c r="J79" s="3">
        <v>0</v>
      </c>
      <c r="K79" s="3">
        <v>0</v>
      </c>
      <c r="L79" s="3">
        <v>1790097</v>
      </c>
      <c r="M79" s="3">
        <v>209364.4</v>
      </c>
      <c r="N79" s="3">
        <v>7853031</v>
      </c>
      <c r="O79" s="3">
        <v>163934000</v>
      </c>
      <c r="P79" s="3">
        <v>37.038119999999999</v>
      </c>
      <c r="Q79" s="3">
        <v>0</v>
      </c>
      <c r="R79" s="3">
        <v>0</v>
      </c>
      <c r="S79" s="3">
        <v>0</v>
      </c>
      <c r="T79" s="3">
        <v>-727.54280000000006</v>
      </c>
      <c r="U79" s="3">
        <v>-1266.184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4715.9780000000001</v>
      </c>
      <c r="AK79" s="3">
        <v>15428.64</v>
      </c>
      <c r="AL79" s="3">
        <v>15289.08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43717.62</v>
      </c>
      <c r="C80" s="3">
        <v>0</v>
      </c>
      <c r="D80" s="3">
        <v>0</v>
      </c>
      <c r="E80" s="3">
        <v>39582.959999999999</v>
      </c>
      <c r="F80" s="3">
        <v>0</v>
      </c>
      <c r="G80" s="3">
        <v>-4133.8320000000003</v>
      </c>
      <c r="H80" s="3">
        <v>0</v>
      </c>
      <c r="I80" s="3">
        <v>757578.8</v>
      </c>
      <c r="J80" s="3">
        <v>0</v>
      </c>
      <c r="K80" s="3">
        <v>0</v>
      </c>
      <c r="L80" s="3">
        <v>1852750</v>
      </c>
      <c r="M80" s="3">
        <v>219982.5</v>
      </c>
      <c r="N80" s="3">
        <v>7842911</v>
      </c>
      <c r="O80" s="3">
        <v>163927700</v>
      </c>
      <c r="P80" s="3">
        <v>36.209000000000003</v>
      </c>
      <c r="Q80" s="3">
        <v>0</v>
      </c>
      <c r="R80" s="3">
        <v>0</v>
      </c>
      <c r="S80" s="3">
        <v>0</v>
      </c>
      <c r="T80" s="3">
        <v>-727.91010000000006</v>
      </c>
      <c r="U80" s="3">
        <v>-1264.279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5160.71</v>
      </c>
      <c r="AK80" s="3">
        <v>15448.37</v>
      </c>
      <c r="AL80" s="3">
        <v>15299.92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40682.14</v>
      </c>
      <c r="C81" s="3">
        <v>0</v>
      </c>
      <c r="D81" s="3">
        <v>0</v>
      </c>
      <c r="E81" s="3">
        <v>36304.51</v>
      </c>
      <c r="F81" s="3">
        <v>0</v>
      </c>
      <c r="G81" s="3">
        <v>-4376.8829999999998</v>
      </c>
      <c r="H81" s="3">
        <v>0</v>
      </c>
      <c r="I81" s="3">
        <v>654325.69999999995</v>
      </c>
      <c r="J81" s="3">
        <v>0</v>
      </c>
      <c r="K81" s="3">
        <v>0</v>
      </c>
      <c r="L81" s="3">
        <v>1892114</v>
      </c>
      <c r="M81" s="3">
        <v>218462.3</v>
      </c>
      <c r="N81" s="3">
        <v>7832872</v>
      </c>
      <c r="O81" s="3">
        <v>163921200</v>
      </c>
      <c r="P81" s="3">
        <v>35.468890000000002</v>
      </c>
      <c r="Q81" s="3">
        <v>0</v>
      </c>
      <c r="R81" s="3">
        <v>0</v>
      </c>
      <c r="S81" s="3">
        <v>0</v>
      </c>
      <c r="T81" s="3">
        <v>-728.10040000000004</v>
      </c>
      <c r="U81" s="3">
        <v>-1262.4079999999999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5188.1639999999998</v>
      </c>
      <c r="AK81" s="3">
        <v>15441.07</v>
      </c>
      <c r="AL81" s="3">
        <v>15245.24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39121.839999999997</v>
      </c>
      <c r="C82" s="3">
        <v>0</v>
      </c>
      <c r="D82" s="3">
        <v>0</v>
      </c>
      <c r="E82" s="3">
        <v>34681.050000000003</v>
      </c>
      <c r="F82" s="3">
        <v>0</v>
      </c>
      <c r="G82" s="3">
        <v>-4440.1000000000004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1924494</v>
      </c>
      <c r="M82" s="3">
        <v>216805.8</v>
      </c>
      <c r="N82" s="3">
        <v>7822943</v>
      </c>
      <c r="O82" s="3">
        <v>163914500</v>
      </c>
      <c r="P82" s="3">
        <v>34.777839999999998</v>
      </c>
      <c r="Q82" s="3">
        <v>0</v>
      </c>
      <c r="R82" s="3">
        <v>0</v>
      </c>
      <c r="S82" s="3">
        <v>0</v>
      </c>
      <c r="T82" s="3">
        <v>-728.1943</v>
      </c>
      <c r="U82" s="3">
        <v>-1260.577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5220.6989999999996</v>
      </c>
      <c r="AK82" s="3">
        <v>15438.78</v>
      </c>
      <c r="AL82" s="3">
        <v>15168.2</v>
      </c>
      <c r="AM82" s="3">
        <v>76995.7</v>
      </c>
      <c r="AN82" s="1">
        <v>11</v>
      </c>
    </row>
    <row r="83" spans="1:40" x14ac:dyDescent="0.3">
      <c r="A83" s="2">
        <v>29576</v>
      </c>
      <c r="B83" s="3">
        <v>33818.129999999997</v>
      </c>
      <c r="C83" s="3">
        <v>0</v>
      </c>
      <c r="D83" s="3">
        <v>0</v>
      </c>
      <c r="E83" s="3">
        <v>29159.759999999998</v>
      </c>
      <c r="F83" s="3">
        <v>0</v>
      </c>
      <c r="G83" s="3">
        <v>-4657.76</v>
      </c>
      <c r="H83" s="3">
        <v>0</v>
      </c>
      <c r="I83" s="3">
        <v>506147.8</v>
      </c>
      <c r="J83" s="3">
        <v>0</v>
      </c>
      <c r="K83" s="3">
        <v>0</v>
      </c>
      <c r="L83" s="3">
        <v>1936024</v>
      </c>
      <c r="M83" s="3">
        <v>203275.9</v>
      </c>
      <c r="N83" s="3">
        <v>7812824</v>
      </c>
      <c r="O83" s="3">
        <v>163907500</v>
      </c>
      <c r="P83" s="3">
        <v>34.157440000000001</v>
      </c>
      <c r="Q83" s="3">
        <v>0</v>
      </c>
      <c r="R83" s="3">
        <v>0</v>
      </c>
      <c r="S83" s="3">
        <v>0</v>
      </c>
      <c r="T83" s="3">
        <v>-728.0394</v>
      </c>
      <c r="U83" s="3">
        <v>-1258.777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4890.8890000000001</v>
      </c>
      <c r="AK83" s="3">
        <v>15403.81</v>
      </c>
      <c r="AL83" s="3">
        <v>15027.66</v>
      </c>
      <c r="AM83" s="3">
        <v>36601.599999999999</v>
      </c>
      <c r="AN83" s="1">
        <v>11</v>
      </c>
    </row>
    <row r="84" spans="1:40" x14ac:dyDescent="0.3">
      <c r="A84" s="2">
        <v>29577</v>
      </c>
      <c r="B84" s="3">
        <v>32208.26</v>
      </c>
      <c r="C84" s="3">
        <v>0</v>
      </c>
      <c r="D84" s="3">
        <v>0</v>
      </c>
      <c r="E84" s="3">
        <v>27598.36</v>
      </c>
      <c r="F84" s="3">
        <v>0</v>
      </c>
      <c r="G84" s="3">
        <v>-4609.2910000000002</v>
      </c>
      <c r="H84" s="3">
        <v>0</v>
      </c>
      <c r="I84" s="3">
        <v>450655.8</v>
      </c>
      <c r="J84" s="3">
        <v>0</v>
      </c>
      <c r="K84" s="3">
        <v>0</v>
      </c>
      <c r="L84" s="3">
        <v>1948962</v>
      </c>
      <c r="M84" s="3">
        <v>196083.1</v>
      </c>
      <c r="N84" s="3">
        <v>7802800</v>
      </c>
      <c r="O84" s="3">
        <v>163900400</v>
      </c>
      <c r="P84" s="3">
        <v>33.55003</v>
      </c>
      <c r="Q84" s="3">
        <v>0</v>
      </c>
      <c r="R84" s="3">
        <v>0</v>
      </c>
      <c r="S84" s="3">
        <v>0</v>
      </c>
      <c r="T84" s="3">
        <v>-727.88679999999999</v>
      </c>
      <c r="U84" s="3">
        <v>-1257.019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4863.9759999999997</v>
      </c>
      <c r="AK84" s="3">
        <v>15392.45</v>
      </c>
      <c r="AL84" s="3">
        <v>14906.24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29894.76</v>
      </c>
      <c r="C85" s="3">
        <v>0</v>
      </c>
      <c r="D85" s="3">
        <v>0</v>
      </c>
      <c r="E85" s="3">
        <v>25293.200000000001</v>
      </c>
      <c r="F85" s="3">
        <v>0</v>
      </c>
      <c r="G85" s="3">
        <v>-4600.9960000000001</v>
      </c>
      <c r="H85" s="3">
        <v>0</v>
      </c>
      <c r="I85" s="3">
        <v>399376.5</v>
      </c>
      <c r="J85" s="3">
        <v>0</v>
      </c>
      <c r="K85" s="3">
        <v>0</v>
      </c>
      <c r="L85" s="3">
        <v>1953293</v>
      </c>
      <c r="M85" s="3">
        <v>188994.5</v>
      </c>
      <c r="N85" s="3">
        <v>7792771</v>
      </c>
      <c r="O85" s="3">
        <v>163893200</v>
      </c>
      <c r="P85" s="3">
        <v>32.982259999999997</v>
      </c>
      <c r="Q85" s="3">
        <v>0</v>
      </c>
      <c r="R85" s="3">
        <v>0</v>
      </c>
      <c r="S85" s="3">
        <v>0</v>
      </c>
      <c r="T85" s="3">
        <v>-727.66830000000004</v>
      </c>
      <c r="U85" s="3">
        <v>-1255.3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4723.7690000000002</v>
      </c>
      <c r="AK85" s="3">
        <v>15370.99</v>
      </c>
      <c r="AL85" s="3">
        <v>14769.57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28214.82</v>
      </c>
      <c r="C86" s="3">
        <v>0</v>
      </c>
      <c r="D86" s="3">
        <v>0</v>
      </c>
      <c r="E86" s="3">
        <v>23633.77</v>
      </c>
      <c r="F86" s="3">
        <v>0</v>
      </c>
      <c r="G86" s="3">
        <v>-4580.5029999999997</v>
      </c>
      <c r="H86" s="3">
        <v>0</v>
      </c>
      <c r="I86" s="3">
        <v>348946</v>
      </c>
      <c r="J86" s="3">
        <v>0</v>
      </c>
      <c r="K86" s="3">
        <v>0</v>
      </c>
      <c r="L86" s="3">
        <v>1957003</v>
      </c>
      <c r="M86" s="3">
        <v>181853.9</v>
      </c>
      <c r="N86" s="3">
        <v>7782781</v>
      </c>
      <c r="O86" s="3">
        <v>163885900</v>
      </c>
      <c r="P86" s="3">
        <v>32.438569999999999</v>
      </c>
      <c r="Q86" s="3">
        <v>0</v>
      </c>
      <c r="R86" s="3">
        <v>0</v>
      </c>
      <c r="S86" s="3">
        <v>0</v>
      </c>
      <c r="T86" s="3">
        <v>-727.45039999999995</v>
      </c>
      <c r="U86" s="3">
        <v>-1253.6179999999999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4615.4040000000005</v>
      </c>
      <c r="AK86" s="3">
        <v>15351.31</v>
      </c>
      <c r="AL86" s="3">
        <v>14623.54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29854.97</v>
      </c>
      <c r="C87" s="3">
        <v>0</v>
      </c>
      <c r="D87" s="3">
        <v>0</v>
      </c>
      <c r="E87" s="3">
        <v>25475.01</v>
      </c>
      <c r="F87" s="3">
        <v>0</v>
      </c>
      <c r="G87" s="3">
        <v>-4379.4219999999996</v>
      </c>
      <c r="H87" s="3">
        <v>0</v>
      </c>
      <c r="I87" s="3">
        <v>260418.9</v>
      </c>
      <c r="J87" s="3">
        <v>0</v>
      </c>
      <c r="K87" s="3">
        <v>0</v>
      </c>
      <c r="L87" s="3">
        <v>1969691</v>
      </c>
      <c r="M87" s="3">
        <v>188373.6</v>
      </c>
      <c r="N87" s="3">
        <v>7773005</v>
      </c>
      <c r="O87" s="3">
        <v>163878800</v>
      </c>
      <c r="P87" s="3">
        <v>31.898980000000002</v>
      </c>
      <c r="Q87" s="3">
        <v>0</v>
      </c>
      <c r="R87" s="3">
        <v>0</v>
      </c>
      <c r="S87" s="3">
        <v>0</v>
      </c>
      <c r="T87" s="3">
        <v>-727.41060000000004</v>
      </c>
      <c r="U87" s="3">
        <v>-1251.982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40200.39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4793.299</v>
      </c>
      <c r="AK87" s="3">
        <v>15364.19</v>
      </c>
      <c r="AL87" s="3">
        <v>14586.2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29335.48</v>
      </c>
      <c r="C88" s="3">
        <v>0</v>
      </c>
      <c r="D88" s="3">
        <v>0</v>
      </c>
      <c r="E88" s="3">
        <v>24964.76</v>
      </c>
      <c r="F88" s="3">
        <v>0</v>
      </c>
      <c r="G88" s="3">
        <v>-4370.2510000000002</v>
      </c>
      <c r="H88" s="3">
        <v>0</v>
      </c>
      <c r="I88" s="3">
        <v>176354.1</v>
      </c>
      <c r="J88" s="3">
        <v>0</v>
      </c>
      <c r="K88" s="3">
        <v>0</v>
      </c>
      <c r="L88" s="3">
        <v>1973261</v>
      </c>
      <c r="M88" s="3">
        <v>190916</v>
      </c>
      <c r="N88" s="3">
        <v>7763421</v>
      </c>
      <c r="O88" s="3">
        <v>163871600</v>
      </c>
      <c r="P88" s="3">
        <v>31.431999999999999</v>
      </c>
      <c r="Q88" s="3">
        <v>0</v>
      </c>
      <c r="R88" s="3">
        <v>0</v>
      </c>
      <c r="S88" s="3">
        <v>0</v>
      </c>
      <c r="T88" s="3">
        <v>-727.36519999999996</v>
      </c>
      <c r="U88" s="3">
        <v>-1250.383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4913.0039999999999</v>
      </c>
      <c r="AK88" s="3">
        <v>15357.14</v>
      </c>
      <c r="AL88" s="3">
        <v>14513.68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26532.25</v>
      </c>
      <c r="C89" s="3">
        <v>0</v>
      </c>
      <c r="D89" s="3">
        <v>0</v>
      </c>
      <c r="E89" s="3">
        <v>22026.89</v>
      </c>
      <c r="F89" s="3">
        <v>0</v>
      </c>
      <c r="G89" s="3">
        <v>-4504.9380000000001</v>
      </c>
      <c r="H89" s="3">
        <v>0</v>
      </c>
      <c r="I89" s="3">
        <v>124812.5</v>
      </c>
      <c r="J89" s="3">
        <v>0</v>
      </c>
      <c r="K89" s="3">
        <v>0</v>
      </c>
      <c r="L89" s="3">
        <v>1964983</v>
      </c>
      <c r="M89" s="3">
        <v>180598.9</v>
      </c>
      <c r="N89" s="3">
        <v>7753672</v>
      </c>
      <c r="O89" s="3">
        <v>163864100</v>
      </c>
      <c r="P89" s="3">
        <v>31.00712</v>
      </c>
      <c r="Q89" s="3">
        <v>0</v>
      </c>
      <c r="R89" s="3">
        <v>0</v>
      </c>
      <c r="S89" s="3">
        <v>0</v>
      </c>
      <c r="T89" s="3">
        <v>-727.18520000000001</v>
      </c>
      <c r="U89" s="3">
        <v>-1248.8109999999999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4587.6390000000001</v>
      </c>
      <c r="AK89" s="3">
        <v>15321.97</v>
      </c>
      <c r="AL89" s="3">
        <v>14353.31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24371.19</v>
      </c>
      <c r="C90" s="3">
        <v>0</v>
      </c>
      <c r="D90" s="3">
        <v>0</v>
      </c>
      <c r="E90" s="3">
        <v>19823.099999999999</v>
      </c>
      <c r="F90" s="3">
        <v>0</v>
      </c>
      <c r="G90" s="3">
        <v>-4547.6850000000004</v>
      </c>
      <c r="H90" s="3">
        <v>0</v>
      </c>
      <c r="I90" s="3">
        <v>88222.27</v>
      </c>
      <c r="J90" s="3">
        <v>0</v>
      </c>
      <c r="K90" s="3">
        <v>0</v>
      </c>
      <c r="L90" s="3">
        <v>1945578</v>
      </c>
      <c r="M90" s="3">
        <v>167747.1</v>
      </c>
      <c r="N90" s="3">
        <v>7743806</v>
      </c>
      <c r="O90" s="3">
        <v>163856800</v>
      </c>
      <c r="P90" s="3">
        <v>30.611280000000001</v>
      </c>
      <c r="Q90" s="3">
        <v>0</v>
      </c>
      <c r="R90" s="3">
        <v>0</v>
      </c>
      <c r="S90" s="3">
        <v>0</v>
      </c>
      <c r="T90" s="3">
        <v>-726.96310000000005</v>
      </c>
      <c r="U90" s="3">
        <v>-883.21119999999996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4258.8710000000001</v>
      </c>
      <c r="AK90" s="3">
        <v>15292.64</v>
      </c>
      <c r="AL90" s="3">
        <v>14141.79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22196.53</v>
      </c>
      <c r="C91" s="3">
        <v>0</v>
      </c>
      <c r="D91" s="3">
        <v>0</v>
      </c>
      <c r="E91" s="3">
        <v>17633.330000000002</v>
      </c>
      <c r="F91" s="3">
        <v>0</v>
      </c>
      <c r="G91" s="3">
        <v>-4562.8220000000001</v>
      </c>
      <c r="H91" s="3">
        <v>0</v>
      </c>
      <c r="I91" s="3">
        <v>63260.81</v>
      </c>
      <c r="J91" s="3">
        <v>0</v>
      </c>
      <c r="K91" s="3">
        <v>0</v>
      </c>
      <c r="L91" s="3">
        <v>1917759</v>
      </c>
      <c r="M91" s="3">
        <v>152774.79999999999</v>
      </c>
      <c r="N91" s="3">
        <v>7733600</v>
      </c>
      <c r="O91" s="3">
        <v>163849300</v>
      </c>
      <c r="P91" s="3">
        <v>30.236059999999998</v>
      </c>
      <c r="Q91" s="3">
        <v>0</v>
      </c>
      <c r="R91" s="3">
        <v>0</v>
      </c>
      <c r="S91" s="3">
        <v>0</v>
      </c>
      <c r="T91" s="3">
        <v>-726.72550000000001</v>
      </c>
      <c r="U91" s="3">
        <v>-882.71130000000005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3704.0520000000001</v>
      </c>
      <c r="AK91" s="3">
        <v>15252.99</v>
      </c>
      <c r="AL91" s="3">
        <v>13925.66</v>
      </c>
      <c r="AM91" s="3">
        <v>20967.27</v>
      </c>
      <c r="AN91" s="1">
        <v>12</v>
      </c>
    </row>
    <row r="92" spans="1:40" x14ac:dyDescent="0.3">
      <c r="A92" s="2">
        <v>29585</v>
      </c>
      <c r="B92" s="3">
        <v>20055.57</v>
      </c>
      <c r="C92" s="3">
        <v>0</v>
      </c>
      <c r="D92" s="3">
        <v>0</v>
      </c>
      <c r="E92" s="3">
        <v>15487</v>
      </c>
      <c r="F92" s="3">
        <v>0</v>
      </c>
      <c r="G92" s="3">
        <v>-4568.2129999999997</v>
      </c>
      <c r="H92" s="3">
        <v>0</v>
      </c>
      <c r="I92" s="3">
        <v>46840.62</v>
      </c>
      <c r="J92" s="3">
        <v>0</v>
      </c>
      <c r="K92" s="3">
        <v>0</v>
      </c>
      <c r="L92" s="3">
        <v>1889661</v>
      </c>
      <c r="M92" s="3">
        <v>135927</v>
      </c>
      <c r="N92" s="3">
        <v>7723102</v>
      </c>
      <c r="O92" s="3">
        <v>163841600</v>
      </c>
      <c r="P92" s="3">
        <v>29.87838</v>
      </c>
      <c r="Q92" s="3">
        <v>0</v>
      </c>
      <c r="R92" s="3">
        <v>0</v>
      </c>
      <c r="S92" s="3">
        <v>0</v>
      </c>
      <c r="T92" s="3">
        <v>-726.46939999999995</v>
      </c>
      <c r="U92" s="3">
        <v>-881.9316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3182.21</v>
      </c>
      <c r="AK92" s="3">
        <v>15205.89</v>
      </c>
      <c r="AL92" s="3">
        <v>13697.47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17616.34</v>
      </c>
      <c r="C93" s="3">
        <v>0</v>
      </c>
      <c r="D93" s="3">
        <v>0</v>
      </c>
      <c r="E93" s="3">
        <v>13526.85</v>
      </c>
      <c r="F93" s="3">
        <v>0</v>
      </c>
      <c r="G93" s="3">
        <v>-4089.1640000000002</v>
      </c>
      <c r="H93" s="3">
        <v>0</v>
      </c>
      <c r="I93" s="3">
        <v>38202.69</v>
      </c>
      <c r="J93" s="3">
        <v>0</v>
      </c>
      <c r="K93" s="3">
        <v>0</v>
      </c>
      <c r="L93" s="3">
        <v>1862852</v>
      </c>
      <c r="M93" s="3">
        <v>118695.6</v>
      </c>
      <c r="N93" s="3">
        <v>7712172</v>
      </c>
      <c r="O93" s="3">
        <v>163834300</v>
      </c>
      <c r="P93" s="3">
        <v>29.555779999999999</v>
      </c>
      <c r="Q93" s="3">
        <v>0</v>
      </c>
      <c r="R93" s="3">
        <v>0</v>
      </c>
      <c r="S93" s="3">
        <v>0</v>
      </c>
      <c r="T93" s="3">
        <v>-726.17319999999995</v>
      </c>
      <c r="U93" s="3">
        <v>-881.06539999999995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2620.1559999999999</v>
      </c>
      <c r="AK93" s="3">
        <v>15151.43</v>
      </c>
      <c r="AL93" s="3">
        <v>13566.18</v>
      </c>
      <c r="AM93" s="3">
        <v>6970.1540000000005</v>
      </c>
      <c r="AN93" s="1">
        <v>11</v>
      </c>
    </row>
    <row r="94" spans="1:40" x14ac:dyDescent="0.3">
      <c r="A94" s="2">
        <v>29587</v>
      </c>
      <c r="B94" s="3">
        <v>16201.41</v>
      </c>
      <c r="C94" s="3">
        <v>0</v>
      </c>
      <c r="D94" s="3">
        <v>0</v>
      </c>
      <c r="E94" s="3">
        <v>11929.62</v>
      </c>
      <c r="F94" s="3">
        <v>0</v>
      </c>
      <c r="G94" s="3">
        <v>-4271.8329999999996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1838814</v>
      </c>
      <c r="M94" s="3">
        <v>102585.60000000001</v>
      </c>
      <c r="N94" s="3">
        <v>7701012</v>
      </c>
      <c r="O94" s="3">
        <v>163826600</v>
      </c>
      <c r="P94" s="3">
        <v>29.593419999999998</v>
      </c>
      <c r="Q94" s="3">
        <v>0</v>
      </c>
      <c r="R94" s="3">
        <v>0</v>
      </c>
      <c r="S94" s="3">
        <v>0</v>
      </c>
      <c r="T94" s="3">
        <v>-725.90949999999998</v>
      </c>
      <c r="U94" s="3">
        <v>-880.18870000000004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2110.1190000000001</v>
      </c>
      <c r="AK94" s="3">
        <v>15107.29</v>
      </c>
      <c r="AL94" s="3">
        <v>13286.39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15144.15</v>
      </c>
      <c r="C95" s="3">
        <v>0</v>
      </c>
      <c r="D95" s="3">
        <v>0</v>
      </c>
      <c r="E95" s="3">
        <v>10790.04</v>
      </c>
      <c r="F95" s="3">
        <v>0</v>
      </c>
      <c r="G95" s="3">
        <v>-4354.1459999999997</v>
      </c>
      <c r="H95" s="3">
        <v>0</v>
      </c>
      <c r="I95" s="3">
        <v>30929.96</v>
      </c>
      <c r="J95" s="3">
        <v>0</v>
      </c>
      <c r="K95" s="3">
        <v>0</v>
      </c>
      <c r="L95" s="3">
        <v>1811072</v>
      </c>
      <c r="M95" s="3">
        <v>90322.89</v>
      </c>
      <c r="N95" s="3">
        <v>7689627</v>
      </c>
      <c r="O95" s="3">
        <v>163818700</v>
      </c>
      <c r="P95" s="3">
        <v>29.62527</v>
      </c>
      <c r="Q95" s="3">
        <v>0</v>
      </c>
      <c r="R95" s="3">
        <v>0</v>
      </c>
      <c r="S95" s="3">
        <v>0</v>
      </c>
      <c r="T95" s="3">
        <v>-725.68439999999998</v>
      </c>
      <c r="U95" s="3">
        <v>-879.3229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1650.788</v>
      </c>
      <c r="AK95" s="3">
        <v>15064.59</v>
      </c>
      <c r="AL95" s="3">
        <v>13052.41</v>
      </c>
      <c r="AM95" s="3">
        <v>2447.9940000000001</v>
      </c>
      <c r="AN95" s="1">
        <v>11</v>
      </c>
    </row>
    <row r="96" spans="1:40" x14ac:dyDescent="0.3">
      <c r="A96" s="2">
        <v>29589</v>
      </c>
      <c r="B96" s="3">
        <v>14189.31</v>
      </c>
      <c r="C96" s="3">
        <v>0</v>
      </c>
      <c r="D96" s="3">
        <v>0</v>
      </c>
      <c r="E96" s="3">
        <v>9809.6779999999999</v>
      </c>
      <c r="F96" s="3">
        <v>0</v>
      </c>
      <c r="G96" s="3">
        <v>-4379.6629999999996</v>
      </c>
      <c r="H96" s="3">
        <v>0</v>
      </c>
      <c r="I96" s="3">
        <v>28158.43</v>
      </c>
      <c r="J96" s="3">
        <v>0</v>
      </c>
      <c r="K96" s="3">
        <v>0</v>
      </c>
      <c r="L96" s="3">
        <v>1782505</v>
      </c>
      <c r="M96" s="3">
        <v>80030.69</v>
      </c>
      <c r="N96" s="3">
        <v>7678133</v>
      </c>
      <c r="O96" s="3">
        <v>163810500</v>
      </c>
      <c r="P96" s="3">
        <v>29.653030000000001</v>
      </c>
      <c r="Q96" s="3">
        <v>0</v>
      </c>
      <c r="R96" s="3">
        <v>0</v>
      </c>
      <c r="S96" s="3">
        <v>0</v>
      </c>
      <c r="T96" s="3">
        <v>-725.48630000000003</v>
      </c>
      <c r="U96" s="3">
        <v>-878.47329999999999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1346.425</v>
      </c>
      <c r="AK96" s="3">
        <v>15020.66</v>
      </c>
      <c r="AL96" s="3">
        <v>12856.84</v>
      </c>
      <c r="AM96" s="3">
        <v>1939.404</v>
      </c>
      <c r="AN96" s="1">
        <v>11</v>
      </c>
    </row>
    <row r="97" spans="1:40" x14ac:dyDescent="0.3">
      <c r="A97" s="2">
        <v>29590</v>
      </c>
      <c r="B97" s="3">
        <v>20315.669999999998</v>
      </c>
      <c r="C97" s="3">
        <v>191.2638</v>
      </c>
      <c r="D97" s="3">
        <v>0</v>
      </c>
      <c r="E97" s="3">
        <v>16163.16</v>
      </c>
      <c r="F97" s="3">
        <v>0</v>
      </c>
      <c r="G97" s="3">
        <v>-3961.1880000000001</v>
      </c>
      <c r="H97" s="3">
        <v>69010.13</v>
      </c>
      <c r="I97" s="3">
        <v>23636.87</v>
      </c>
      <c r="J97" s="3">
        <v>0</v>
      </c>
      <c r="K97" s="3">
        <v>0</v>
      </c>
      <c r="L97" s="3">
        <v>1880860</v>
      </c>
      <c r="M97" s="3">
        <v>108107.3</v>
      </c>
      <c r="N97" s="3">
        <v>7667216</v>
      </c>
      <c r="O97" s="3">
        <v>163802900</v>
      </c>
      <c r="P97" s="3">
        <v>29.588809999999999</v>
      </c>
      <c r="Q97" s="3">
        <v>0</v>
      </c>
      <c r="R97" s="3">
        <v>0</v>
      </c>
      <c r="S97" s="3">
        <v>220002.1</v>
      </c>
      <c r="T97" s="3">
        <v>-725.70650000000001</v>
      </c>
      <c r="U97" s="3">
        <v>-877.65719999999999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2087.2359999999999</v>
      </c>
      <c r="AK97" s="3">
        <v>15077.43</v>
      </c>
      <c r="AL97" s="3">
        <v>13019.78</v>
      </c>
      <c r="AM97" s="3">
        <v>152869.1</v>
      </c>
      <c r="AN97" s="1">
        <v>11</v>
      </c>
    </row>
    <row r="98" spans="1:40" x14ac:dyDescent="0.3">
      <c r="A98" s="2">
        <v>29591</v>
      </c>
      <c r="B98" s="3">
        <v>16813.88</v>
      </c>
      <c r="C98" s="3">
        <v>0</v>
      </c>
      <c r="D98" s="3">
        <v>0</v>
      </c>
      <c r="E98" s="3">
        <v>12492.94</v>
      </c>
      <c r="F98" s="3">
        <v>0</v>
      </c>
      <c r="G98" s="3">
        <v>-4320.9530000000004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1888481</v>
      </c>
      <c r="M98" s="3">
        <v>100958.3</v>
      </c>
      <c r="N98" s="3">
        <v>7656240</v>
      </c>
      <c r="O98" s="3">
        <v>163794800</v>
      </c>
      <c r="P98" s="3">
        <v>29.604679999999998</v>
      </c>
      <c r="Q98" s="3">
        <v>0</v>
      </c>
      <c r="R98" s="3">
        <v>0</v>
      </c>
      <c r="S98" s="3">
        <v>0</v>
      </c>
      <c r="T98" s="3">
        <v>-725.6404</v>
      </c>
      <c r="U98" s="3">
        <v>-876.84860000000003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1902.4490000000001</v>
      </c>
      <c r="AK98" s="3">
        <v>15033.52</v>
      </c>
      <c r="AL98" s="3">
        <v>12893.99</v>
      </c>
      <c r="AM98" s="3">
        <v>130.2902</v>
      </c>
      <c r="AN98" s="1">
        <v>11</v>
      </c>
    </row>
    <row r="99" spans="1:40" x14ac:dyDescent="0.3">
      <c r="A99" s="2">
        <v>29592</v>
      </c>
      <c r="B99" s="3">
        <v>16615.27</v>
      </c>
      <c r="C99" s="3">
        <v>0</v>
      </c>
      <c r="D99" s="3">
        <v>0</v>
      </c>
      <c r="E99" s="3">
        <v>12304.33</v>
      </c>
      <c r="F99" s="3">
        <v>0</v>
      </c>
      <c r="G99" s="3">
        <v>-4310.9040000000005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1887332</v>
      </c>
      <c r="M99" s="3">
        <v>98083.59</v>
      </c>
      <c r="N99" s="3">
        <v>7645272</v>
      </c>
      <c r="O99" s="3">
        <v>163786700</v>
      </c>
      <c r="P99" s="3">
        <v>29.57516</v>
      </c>
      <c r="Q99" s="3">
        <v>0</v>
      </c>
      <c r="R99" s="3">
        <v>0</v>
      </c>
      <c r="S99" s="3">
        <v>0</v>
      </c>
      <c r="T99" s="3">
        <v>-725.58590000000004</v>
      </c>
      <c r="U99" s="3">
        <v>-876.05629999999996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1836.2719999999999</v>
      </c>
      <c r="AK99" s="3">
        <v>15018.43</v>
      </c>
      <c r="AL99" s="3">
        <v>12819.97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16488.57</v>
      </c>
      <c r="C100" s="3">
        <v>0</v>
      </c>
      <c r="D100" s="3">
        <v>0</v>
      </c>
      <c r="E100" s="3">
        <v>12187.05</v>
      </c>
      <c r="F100" s="3">
        <v>0</v>
      </c>
      <c r="G100" s="3">
        <v>-4301.4870000000001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1865959</v>
      </c>
      <c r="M100" s="3">
        <v>96485.65</v>
      </c>
      <c r="N100" s="3">
        <v>7634284</v>
      </c>
      <c r="O100" s="3">
        <v>163778500</v>
      </c>
      <c r="P100" s="3">
        <v>29.53857</v>
      </c>
      <c r="Q100" s="3">
        <v>0</v>
      </c>
      <c r="R100" s="3">
        <v>0</v>
      </c>
      <c r="S100" s="3">
        <v>0</v>
      </c>
      <c r="T100" s="3">
        <v>-725.54359999999997</v>
      </c>
      <c r="U100" s="3">
        <v>-875.28070000000002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1737.883</v>
      </c>
      <c r="AK100" s="3">
        <v>15005.05</v>
      </c>
      <c r="AL100" s="3">
        <v>12740.97</v>
      </c>
      <c r="AM100" s="3">
        <v>98.75873</v>
      </c>
      <c r="AN100" s="1">
        <v>11</v>
      </c>
    </row>
    <row r="101" spans="1:40" x14ac:dyDescent="0.3">
      <c r="A101" s="2">
        <v>29594</v>
      </c>
      <c r="B101" s="3">
        <v>16078.94</v>
      </c>
      <c r="C101" s="3">
        <v>0</v>
      </c>
      <c r="D101" s="3">
        <v>0</v>
      </c>
      <c r="E101" s="3">
        <v>11774.31</v>
      </c>
      <c r="F101" s="3">
        <v>0</v>
      </c>
      <c r="G101" s="3">
        <v>-4304.6270000000004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1832547</v>
      </c>
      <c r="M101" s="3">
        <v>92027.12</v>
      </c>
      <c r="N101" s="3">
        <v>7623267</v>
      </c>
      <c r="O101" s="3">
        <v>163770300</v>
      </c>
      <c r="P101" s="3">
        <v>29.537050000000001</v>
      </c>
      <c r="Q101" s="3">
        <v>0</v>
      </c>
      <c r="R101" s="3">
        <v>0</v>
      </c>
      <c r="S101" s="3">
        <v>0</v>
      </c>
      <c r="T101" s="3">
        <v>-725.49180000000001</v>
      </c>
      <c r="U101" s="3">
        <v>-874.5204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1599.848</v>
      </c>
      <c r="AK101" s="3">
        <v>14984.44</v>
      </c>
      <c r="AL101" s="3">
        <v>12632.22</v>
      </c>
      <c r="AM101" s="3">
        <v>1228.8389999999999</v>
      </c>
      <c r="AN101" s="1">
        <v>11</v>
      </c>
    </row>
    <row r="102" spans="1:40" x14ac:dyDescent="0.3">
      <c r="A102" s="2">
        <v>29595</v>
      </c>
      <c r="B102" s="3">
        <v>15245.67</v>
      </c>
      <c r="C102" s="3">
        <v>0</v>
      </c>
      <c r="D102" s="3">
        <v>0</v>
      </c>
      <c r="E102" s="3">
        <v>10914.87</v>
      </c>
      <c r="F102" s="3">
        <v>0</v>
      </c>
      <c r="G102" s="3">
        <v>-4330.8059999999996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1806710</v>
      </c>
      <c r="M102" s="3">
        <v>84317.55</v>
      </c>
      <c r="N102" s="3">
        <v>7612155</v>
      </c>
      <c r="O102" s="3">
        <v>163761900</v>
      </c>
      <c r="P102" s="3">
        <v>29.552679999999999</v>
      </c>
      <c r="Q102" s="3">
        <v>0</v>
      </c>
      <c r="R102" s="3">
        <v>0</v>
      </c>
      <c r="S102" s="3">
        <v>0</v>
      </c>
      <c r="T102" s="3">
        <v>-725.40940000000001</v>
      </c>
      <c r="U102" s="3">
        <v>-873.77419999999995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1371.2159999999999</v>
      </c>
      <c r="AK102" s="3">
        <v>14952.92</v>
      </c>
      <c r="AL102" s="3">
        <v>12498.55</v>
      </c>
      <c r="AM102" s="3">
        <v>539.73829999999998</v>
      </c>
      <c r="AN102" s="1">
        <v>11</v>
      </c>
    </row>
    <row r="103" spans="1:40" x14ac:dyDescent="0.3">
      <c r="A103" s="2">
        <v>29596</v>
      </c>
      <c r="B103" s="3">
        <v>14454.89</v>
      </c>
      <c r="C103" s="3">
        <v>0</v>
      </c>
      <c r="D103" s="3">
        <v>0</v>
      </c>
      <c r="E103" s="3">
        <v>10115.870000000001</v>
      </c>
      <c r="F103" s="3">
        <v>0</v>
      </c>
      <c r="G103" s="3">
        <v>-4339.0349999999999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1781967</v>
      </c>
      <c r="M103" s="3">
        <v>76614.149999999994</v>
      </c>
      <c r="N103" s="3">
        <v>7600966</v>
      </c>
      <c r="O103" s="3">
        <v>163753400</v>
      </c>
      <c r="P103" s="3">
        <v>29.571439999999999</v>
      </c>
      <c r="Q103" s="3">
        <v>0</v>
      </c>
      <c r="R103" s="3">
        <v>0</v>
      </c>
      <c r="S103" s="3">
        <v>0</v>
      </c>
      <c r="T103" s="3">
        <v>-725.31050000000005</v>
      </c>
      <c r="U103" s="3">
        <v>-873.04259999999999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1162.5519999999999</v>
      </c>
      <c r="AK103" s="3">
        <v>14919.08</v>
      </c>
      <c r="AL103" s="3">
        <v>12366.3</v>
      </c>
      <c r="AM103" s="3">
        <v>366.12329999999997</v>
      </c>
      <c r="AN103" s="1">
        <v>11</v>
      </c>
    </row>
    <row r="104" spans="1:40" x14ac:dyDescent="0.3">
      <c r="A104" s="2">
        <v>29597</v>
      </c>
      <c r="B104" s="3">
        <v>13719.45</v>
      </c>
      <c r="C104" s="3">
        <v>0</v>
      </c>
      <c r="D104" s="3">
        <v>0</v>
      </c>
      <c r="E104" s="3">
        <v>9382.3349999999991</v>
      </c>
      <c r="F104" s="3">
        <v>0</v>
      </c>
      <c r="G104" s="3">
        <v>-4337.134</v>
      </c>
      <c r="H104" s="3">
        <v>0</v>
      </c>
      <c r="I104" s="3">
        <v>19490.2</v>
      </c>
      <c r="J104" s="3">
        <v>0</v>
      </c>
      <c r="K104" s="3">
        <v>0</v>
      </c>
      <c r="L104" s="3">
        <v>1758520</v>
      </c>
      <c r="M104" s="3">
        <v>69351.59</v>
      </c>
      <c r="N104" s="3">
        <v>7589685</v>
      </c>
      <c r="O104" s="3">
        <v>163744800</v>
      </c>
      <c r="P104" s="3">
        <v>29.590520000000001</v>
      </c>
      <c r="Q104" s="3">
        <v>0</v>
      </c>
      <c r="R104" s="3">
        <v>0</v>
      </c>
      <c r="S104" s="3">
        <v>0</v>
      </c>
      <c r="T104" s="3">
        <v>-725.20410000000004</v>
      </c>
      <c r="U104" s="3">
        <v>-872.32470000000001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936.56759999999997</v>
      </c>
      <c r="AK104" s="3">
        <v>14884.23</v>
      </c>
      <c r="AL104" s="3">
        <v>12233.11</v>
      </c>
      <c r="AM104" s="3">
        <v>326.5609</v>
      </c>
      <c r="AN104" s="1">
        <v>11</v>
      </c>
    </row>
    <row r="105" spans="1:40" x14ac:dyDescent="0.3">
      <c r="A105" s="2">
        <v>29598</v>
      </c>
      <c r="B105" s="3">
        <v>13055.02</v>
      </c>
      <c r="C105" s="3">
        <v>0</v>
      </c>
      <c r="D105" s="3">
        <v>0</v>
      </c>
      <c r="E105" s="3">
        <v>8723.2080000000005</v>
      </c>
      <c r="F105" s="3">
        <v>0</v>
      </c>
      <c r="G105" s="3">
        <v>-4331.8339999999998</v>
      </c>
      <c r="H105" s="3">
        <v>0</v>
      </c>
      <c r="I105" s="3">
        <v>18975.78</v>
      </c>
      <c r="J105" s="3">
        <v>0</v>
      </c>
      <c r="K105" s="3">
        <v>0</v>
      </c>
      <c r="L105" s="3">
        <v>1737014</v>
      </c>
      <c r="M105" s="3">
        <v>62651.76</v>
      </c>
      <c r="N105" s="3">
        <v>7578373</v>
      </c>
      <c r="O105" s="3">
        <v>163736100</v>
      </c>
      <c r="P105" s="3">
        <v>29.612220000000001</v>
      </c>
      <c r="Q105" s="3">
        <v>0</v>
      </c>
      <c r="R105" s="3">
        <v>0</v>
      </c>
      <c r="S105" s="3">
        <v>0</v>
      </c>
      <c r="T105" s="3">
        <v>-725.09749999999997</v>
      </c>
      <c r="U105" s="3">
        <v>-871.62030000000004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781.10739999999998</v>
      </c>
      <c r="AK105" s="3">
        <v>14849.79</v>
      </c>
      <c r="AL105" s="3">
        <v>12107.62</v>
      </c>
      <c r="AM105" s="3">
        <v>164.8623</v>
      </c>
      <c r="AN105" s="1">
        <v>11</v>
      </c>
    </row>
    <row r="106" spans="1:40" x14ac:dyDescent="0.3">
      <c r="A106" s="2">
        <v>29599</v>
      </c>
      <c r="B106" s="3">
        <v>12479.04</v>
      </c>
      <c r="C106" s="3">
        <v>0</v>
      </c>
      <c r="D106" s="3">
        <v>0</v>
      </c>
      <c r="E106" s="3">
        <v>8158.8689999999997</v>
      </c>
      <c r="F106" s="3">
        <v>0</v>
      </c>
      <c r="G106" s="3">
        <v>-4320.192</v>
      </c>
      <c r="H106" s="3">
        <v>0</v>
      </c>
      <c r="I106" s="3">
        <v>18261.21</v>
      </c>
      <c r="J106" s="3">
        <v>0</v>
      </c>
      <c r="K106" s="3">
        <v>0</v>
      </c>
      <c r="L106" s="3">
        <v>1711634</v>
      </c>
      <c r="M106" s="3">
        <v>56914.43</v>
      </c>
      <c r="N106" s="3">
        <v>7567068</v>
      </c>
      <c r="O106" s="3">
        <v>163727400</v>
      </c>
      <c r="P106" s="3">
        <v>29.63503</v>
      </c>
      <c r="Q106" s="3">
        <v>0</v>
      </c>
      <c r="R106" s="3">
        <v>0</v>
      </c>
      <c r="S106" s="3">
        <v>0</v>
      </c>
      <c r="T106" s="3">
        <v>-724.99509999999998</v>
      </c>
      <c r="U106" s="3">
        <v>-870.92920000000004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657.07749999999999</v>
      </c>
      <c r="AK106" s="3">
        <v>14816.3</v>
      </c>
      <c r="AL106" s="3">
        <v>11977.17</v>
      </c>
      <c r="AM106" s="3">
        <v>330.28530000000001</v>
      </c>
      <c r="AN106" s="1">
        <v>11</v>
      </c>
    </row>
    <row r="107" spans="1:40" x14ac:dyDescent="0.3">
      <c r="A107" s="2">
        <v>29600</v>
      </c>
      <c r="B107" s="3">
        <v>11899.81</v>
      </c>
      <c r="C107" s="3">
        <v>0</v>
      </c>
      <c r="D107" s="3">
        <v>0</v>
      </c>
      <c r="E107" s="3">
        <v>7587.6239999999998</v>
      </c>
      <c r="F107" s="3">
        <v>0</v>
      </c>
      <c r="G107" s="3">
        <v>-4312.2060000000001</v>
      </c>
      <c r="H107" s="3">
        <v>0</v>
      </c>
      <c r="I107" s="3">
        <v>17319.13</v>
      </c>
      <c r="J107" s="3">
        <v>0</v>
      </c>
      <c r="K107" s="3">
        <v>0</v>
      </c>
      <c r="L107" s="3">
        <v>1682752</v>
      </c>
      <c r="M107" s="3">
        <v>51565.61</v>
      </c>
      <c r="N107" s="3">
        <v>7555777</v>
      </c>
      <c r="O107" s="3">
        <v>163718500</v>
      </c>
      <c r="P107" s="3">
        <v>29.657920000000001</v>
      </c>
      <c r="Q107" s="3">
        <v>0</v>
      </c>
      <c r="R107" s="3">
        <v>0</v>
      </c>
      <c r="S107" s="3">
        <v>0</v>
      </c>
      <c r="T107" s="3">
        <v>-724.89359999999999</v>
      </c>
      <c r="U107" s="3">
        <v>-870.25109999999995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552.92060000000004</v>
      </c>
      <c r="AK107" s="3">
        <v>14782.69</v>
      </c>
      <c r="AL107" s="3">
        <v>11857.98</v>
      </c>
      <c r="AM107" s="3">
        <v>550.5992</v>
      </c>
      <c r="AN107" s="1">
        <v>11</v>
      </c>
    </row>
    <row r="108" spans="1:40" x14ac:dyDescent="0.3">
      <c r="A108" s="2">
        <v>29601</v>
      </c>
      <c r="B108" s="3">
        <v>11310.47</v>
      </c>
      <c r="C108" s="3">
        <v>0</v>
      </c>
      <c r="D108" s="3">
        <v>0</v>
      </c>
      <c r="E108" s="3">
        <v>7002.183</v>
      </c>
      <c r="F108" s="3">
        <v>0</v>
      </c>
      <c r="G108" s="3">
        <v>-4308.3090000000002</v>
      </c>
      <c r="H108" s="3">
        <v>0</v>
      </c>
      <c r="I108" s="3">
        <v>15798.87</v>
      </c>
      <c r="J108" s="3">
        <v>0</v>
      </c>
      <c r="K108" s="3">
        <v>0</v>
      </c>
      <c r="L108" s="3">
        <v>1650918</v>
      </c>
      <c r="M108" s="3">
        <v>46825</v>
      </c>
      <c r="N108" s="3">
        <v>7544510</v>
      </c>
      <c r="O108" s="3">
        <v>163709700</v>
      </c>
      <c r="P108" s="3">
        <v>29.681000000000001</v>
      </c>
      <c r="Q108" s="3">
        <v>0</v>
      </c>
      <c r="R108" s="3">
        <v>0</v>
      </c>
      <c r="S108" s="3">
        <v>0</v>
      </c>
      <c r="T108" s="3">
        <v>-724.81579999999997</v>
      </c>
      <c r="U108" s="3">
        <v>-869.58550000000002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482.57920000000001</v>
      </c>
      <c r="AK108" s="3">
        <v>14748.85</v>
      </c>
      <c r="AL108" s="3">
        <v>11764.25</v>
      </c>
      <c r="AM108" s="3">
        <v>1110.415</v>
      </c>
      <c r="AN108" s="1">
        <v>12</v>
      </c>
    </row>
    <row r="109" spans="1:40" x14ac:dyDescent="0.3">
      <c r="A109" s="2">
        <v>29602</v>
      </c>
      <c r="B109" s="3">
        <v>10682.86</v>
      </c>
      <c r="C109" s="3">
        <v>1.8211820000000001</v>
      </c>
      <c r="D109" s="3">
        <v>0</v>
      </c>
      <c r="E109" s="3">
        <v>6368.1880000000001</v>
      </c>
      <c r="F109" s="3">
        <v>0</v>
      </c>
      <c r="G109" s="3">
        <v>-4312.8720000000003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1631241</v>
      </c>
      <c r="M109" s="3">
        <v>41589.269999999997</v>
      </c>
      <c r="N109" s="3">
        <v>7533221</v>
      </c>
      <c r="O109" s="3">
        <v>163700700</v>
      </c>
      <c r="P109" s="3">
        <v>29.70468</v>
      </c>
      <c r="Q109" s="3">
        <v>0</v>
      </c>
      <c r="R109" s="3">
        <v>0</v>
      </c>
      <c r="S109" s="3">
        <v>5397.09</v>
      </c>
      <c r="T109" s="3">
        <v>-724.74400000000003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34295.39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362.05509999999998</v>
      </c>
      <c r="AK109" s="3">
        <v>14713.72</v>
      </c>
      <c r="AL109" s="3">
        <v>11665.04</v>
      </c>
      <c r="AM109" s="3">
        <v>1399.6980000000001</v>
      </c>
      <c r="AN109" s="1">
        <v>12</v>
      </c>
    </row>
    <row r="110" spans="1:40" x14ac:dyDescent="0.3">
      <c r="A110" s="2">
        <v>29603</v>
      </c>
      <c r="B110" s="3">
        <v>10147.68</v>
      </c>
      <c r="C110" s="3">
        <v>0</v>
      </c>
      <c r="D110" s="3">
        <v>0</v>
      </c>
      <c r="E110" s="3">
        <v>5839.5590000000002</v>
      </c>
      <c r="F110" s="3">
        <v>0</v>
      </c>
      <c r="G110" s="3">
        <v>-4308.143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1618630</v>
      </c>
      <c r="M110" s="3">
        <v>37234.31</v>
      </c>
      <c r="N110" s="3">
        <v>7521975</v>
      </c>
      <c r="O110" s="3">
        <v>163691700</v>
      </c>
      <c r="P110" s="3">
        <v>29.725770000000001</v>
      </c>
      <c r="Q110" s="3">
        <v>0</v>
      </c>
      <c r="R110" s="3">
        <v>0</v>
      </c>
      <c r="S110" s="3">
        <v>0</v>
      </c>
      <c r="T110" s="3">
        <v>-724.66070000000002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25530.49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296.94319999999999</v>
      </c>
      <c r="AK110" s="3">
        <v>14680.38</v>
      </c>
      <c r="AL110" s="3">
        <v>11557.03</v>
      </c>
      <c r="AM110" s="3">
        <v>21.003160000000001</v>
      </c>
      <c r="AN110" s="1">
        <v>12</v>
      </c>
    </row>
    <row r="111" spans="1:40" x14ac:dyDescent="0.3">
      <c r="A111" s="2">
        <v>29604</v>
      </c>
      <c r="B111" s="3">
        <v>9806.6</v>
      </c>
      <c r="C111" s="3">
        <v>0</v>
      </c>
      <c r="D111" s="3">
        <v>0</v>
      </c>
      <c r="E111" s="3">
        <v>5515.2539999999999</v>
      </c>
      <c r="F111" s="3">
        <v>0</v>
      </c>
      <c r="G111" s="3">
        <v>-4291.3639999999996</v>
      </c>
      <c r="H111" s="3">
        <v>0</v>
      </c>
      <c r="I111" s="3">
        <v>14522.52</v>
      </c>
      <c r="J111" s="3">
        <v>0</v>
      </c>
      <c r="K111" s="3">
        <v>0</v>
      </c>
      <c r="L111" s="3">
        <v>1592761</v>
      </c>
      <c r="M111" s="3">
        <v>34459.53</v>
      </c>
      <c r="N111" s="3">
        <v>7510781</v>
      </c>
      <c r="O111" s="3">
        <v>163682600</v>
      </c>
      <c r="P111" s="3">
        <v>29.743950000000002</v>
      </c>
      <c r="Q111" s="3">
        <v>0</v>
      </c>
      <c r="R111" s="3">
        <v>0</v>
      </c>
      <c r="S111" s="3">
        <v>0</v>
      </c>
      <c r="T111" s="3">
        <v>-724.58330000000001</v>
      </c>
      <c r="U111" s="3">
        <v>-867.66070000000002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37871.83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259.1044</v>
      </c>
      <c r="AK111" s="3">
        <v>14652.15</v>
      </c>
      <c r="AL111" s="3">
        <v>11466.94</v>
      </c>
      <c r="AM111" s="3">
        <v>349.88409999999999</v>
      </c>
      <c r="AN111" s="1">
        <v>12</v>
      </c>
    </row>
    <row r="112" spans="1:40" x14ac:dyDescent="0.3">
      <c r="A112" s="2">
        <v>29605</v>
      </c>
      <c r="B112" s="3">
        <v>9406.2630000000008</v>
      </c>
      <c r="C112" s="3">
        <v>0</v>
      </c>
      <c r="D112" s="3">
        <v>0</v>
      </c>
      <c r="E112" s="3">
        <v>5120.0860000000002</v>
      </c>
      <c r="F112" s="3">
        <v>0</v>
      </c>
      <c r="G112" s="3">
        <v>-4286.1959999999999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1566818</v>
      </c>
      <c r="M112" s="3">
        <v>31384.44</v>
      </c>
      <c r="N112" s="3">
        <v>7499627</v>
      </c>
      <c r="O112" s="3">
        <v>163673500</v>
      </c>
      <c r="P112" s="3">
        <v>29.762640000000001</v>
      </c>
      <c r="Q112" s="3">
        <v>0</v>
      </c>
      <c r="R112" s="3">
        <v>0</v>
      </c>
      <c r="S112" s="3">
        <v>0</v>
      </c>
      <c r="T112" s="3">
        <v>-724.50340000000006</v>
      </c>
      <c r="U112" s="3">
        <v>-867.04259999999999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38576.01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222.94919999999999</v>
      </c>
      <c r="AK112" s="3">
        <v>14623.72</v>
      </c>
      <c r="AL112" s="3">
        <v>11391.15</v>
      </c>
      <c r="AM112" s="3">
        <v>277.48779999999999</v>
      </c>
      <c r="AN112" s="1">
        <v>12</v>
      </c>
    </row>
    <row r="113" spans="1:40" x14ac:dyDescent="0.3">
      <c r="A113" s="2">
        <v>29606</v>
      </c>
      <c r="B113" s="3">
        <v>9035.9259999999995</v>
      </c>
      <c r="C113" s="3">
        <v>0</v>
      </c>
      <c r="D113" s="3">
        <v>0</v>
      </c>
      <c r="E113" s="3">
        <v>4758.5510000000004</v>
      </c>
      <c r="F113" s="3">
        <v>0</v>
      </c>
      <c r="G113" s="3">
        <v>-4277.3919999999998</v>
      </c>
      <c r="H113" s="3">
        <v>0</v>
      </c>
      <c r="I113" s="3">
        <v>12470.36</v>
      </c>
      <c r="J113" s="3">
        <v>0</v>
      </c>
      <c r="K113" s="3">
        <v>0</v>
      </c>
      <c r="L113" s="3">
        <v>1537647</v>
      </c>
      <c r="M113" s="3">
        <v>28856.21</v>
      </c>
      <c r="N113" s="3">
        <v>7488541</v>
      </c>
      <c r="O113" s="3">
        <v>163664300</v>
      </c>
      <c r="P113" s="3">
        <v>29.781269999999999</v>
      </c>
      <c r="Q113" s="3">
        <v>0</v>
      </c>
      <c r="R113" s="3">
        <v>0</v>
      </c>
      <c r="S113" s="3">
        <v>0</v>
      </c>
      <c r="T113" s="3">
        <v>-724.42359999999996</v>
      </c>
      <c r="U113" s="3">
        <v>-866.43579999999997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42472.66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208.05719999999999</v>
      </c>
      <c r="AK113" s="3">
        <v>14595.89</v>
      </c>
      <c r="AL113" s="3">
        <v>11308.37</v>
      </c>
      <c r="AM113" s="3">
        <v>1144.0899999999999</v>
      </c>
      <c r="AN113" s="1">
        <v>12</v>
      </c>
    </row>
    <row r="114" spans="1:40" x14ac:dyDescent="0.3">
      <c r="A114" s="2">
        <v>29607</v>
      </c>
      <c r="B114" s="3">
        <v>8689.8629999999994</v>
      </c>
      <c r="C114" s="3">
        <v>0</v>
      </c>
      <c r="D114" s="3">
        <v>0</v>
      </c>
      <c r="E114" s="3">
        <v>4419.6400000000003</v>
      </c>
      <c r="F114" s="3">
        <v>0</v>
      </c>
      <c r="G114" s="3">
        <v>-4270.2380000000003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1498119</v>
      </c>
      <c r="M114" s="3">
        <v>27229.87</v>
      </c>
      <c r="N114" s="3">
        <v>7477605</v>
      </c>
      <c r="O114" s="3">
        <v>163655100</v>
      </c>
      <c r="P114" s="3">
        <v>29.795470000000002</v>
      </c>
      <c r="Q114" s="3">
        <v>0</v>
      </c>
      <c r="R114" s="3">
        <v>0</v>
      </c>
      <c r="S114" s="3">
        <v>0</v>
      </c>
      <c r="T114" s="3">
        <v>-724.34580000000005</v>
      </c>
      <c r="U114" s="3">
        <v>-865.83989999999994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53289.08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269.25670000000002</v>
      </c>
      <c r="AK114" s="3">
        <v>14566.52</v>
      </c>
      <c r="AL114" s="3">
        <v>11218.23</v>
      </c>
      <c r="AM114" s="3">
        <v>2257.665</v>
      </c>
      <c r="AN114" s="1">
        <v>11</v>
      </c>
    </row>
    <row r="115" spans="1:40" x14ac:dyDescent="0.3">
      <c r="A115" s="2">
        <v>29608</v>
      </c>
      <c r="B115" s="3">
        <v>8266.9030000000002</v>
      </c>
      <c r="C115" s="3">
        <v>0</v>
      </c>
      <c r="D115" s="3">
        <v>0</v>
      </c>
      <c r="E115" s="3">
        <v>3972.692</v>
      </c>
      <c r="F115" s="3">
        <v>0</v>
      </c>
      <c r="G115" s="3">
        <v>-4294.2190000000001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1460497</v>
      </c>
      <c r="M115" s="3">
        <v>24734.6</v>
      </c>
      <c r="N115" s="3">
        <v>7466761</v>
      </c>
      <c r="O115" s="3">
        <v>163645800</v>
      </c>
      <c r="P115" s="3">
        <v>29.80284</v>
      </c>
      <c r="Q115" s="3">
        <v>0</v>
      </c>
      <c r="R115" s="3">
        <v>0</v>
      </c>
      <c r="S115" s="3">
        <v>0</v>
      </c>
      <c r="T115" s="3">
        <v>-724.26390000000004</v>
      </c>
      <c r="U115" s="3">
        <v>-865.25429999999994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52295.16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271.52269999999999</v>
      </c>
      <c r="AK115" s="3">
        <v>14527.38</v>
      </c>
      <c r="AL115" s="3">
        <v>11128.99</v>
      </c>
      <c r="AM115" s="3">
        <v>1894.5060000000001</v>
      </c>
      <c r="AN115" s="1">
        <v>12</v>
      </c>
    </row>
    <row r="116" spans="1:40" x14ac:dyDescent="0.3">
      <c r="A116" s="2">
        <v>29609</v>
      </c>
      <c r="B116" s="3">
        <v>12246.51</v>
      </c>
      <c r="C116" s="3">
        <v>184.85290000000001</v>
      </c>
      <c r="D116" s="3">
        <v>0</v>
      </c>
      <c r="E116" s="3">
        <v>8112.6310000000003</v>
      </c>
      <c r="F116" s="3">
        <v>0</v>
      </c>
      <c r="G116" s="3">
        <v>-3948.9270000000001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1617164</v>
      </c>
      <c r="M116" s="3">
        <v>38624.339999999997</v>
      </c>
      <c r="N116" s="3">
        <v>7456035</v>
      </c>
      <c r="O116" s="3">
        <v>163636900</v>
      </c>
      <c r="P116" s="3">
        <v>29.702089999999998</v>
      </c>
      <c r="Q116" s="3">
        <v>0</v>
      </c>
      <c r="R116" s="3">
        <v>0</v>
      </c>
      <c r="S116" s="3">
        <v>282814.7</v>
      </c>
      <c r="T116" s="3">
        <v>-724.49080000000004</v>
      </c>
      <c r="U116" s="3">
        <v>-864.69069999999999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400.83100000000002</v>
      </c>
      <c r="AK116" s="3">
        <v>14573.34</v>
      </c>
      <c r="AL116" s="3">
        <v>11139.91</v>
      </c>
      <c r="AM116" s="3">
        <v>176555.8</v>
      </c>
      <c r="AN116" s="1">
        <v>12</v>
      </c>
    </row>
    <row r="117" spans="1:40" x14ac:dyDescent="0.3">
      <c r="A117" s="2">
        <v>29610</v>
      </c>
      <c r="B117" s="3">
        <v>10258.299999999999</v>
      </c>
      <c r="C117" s="3">
        <v>0</v>
      </c>
      <c r="D117" s="3">
        <v>0</v>
      </c>
      <c r="E117" s="3">
        <v>6061.0829999999996</v>
      </c>
      <c r="F117" s="3">
        <v>0</v>
      </c>
      <c r="G117" s="3">
        <v>-4197.2539999999999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1626226</v>
      </c>
      <c r="M117" s="3">
        <v>37656.230000000003</v>
      </c>
      <c r="N117" s="3">
        <v>7445374</v>
      </c>
      <c r="O117" s="3">
        <v>163627600</v>
      </c>
      <c r="P117" s="3">
        <v>29.73376</v>
      </c>
      <c r="Q117" s="3">
        <v>0</v>
      </c>
      <c r="R117" s="3">
        <v>0</v>
      </c>
      <c r="S117" s="3">
        <v>307339.8</v>
      </c>
      <c r="T117" s="3">
        <v>-724.48220000000003</v>
      </c>
      <c r="U117" s="3">
        <v>-864.12959999999998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387.28120000000001</v>
      </c>
      <c r="AK117" s="3">
        <v>14542.47</v>
      </c>
      <c r="AL117" s="3">
        <v>11062.03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10396.93</v>
      </c>
      <c r="C118" s="3">
        <v>0</v>
      </c>
      <c r="D118" s="3">
        <v>0</v>
      </c>
      <c r="E118" s="3">
        <v>6219.701</v>
      </c>
      <c r="F118" s="3">
        <v>0</v>
      </c>
      <c r="G118" s="3">
        <v>-4177.2470000000003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1633406</v>
      </c>
      <c r="M118" s="3">
        <v>38407.870000000003</v>
      </c>
      <c r="N118" s="3">
        <v>7434759</v>
      </c>
      <c r="O118" s="3">
        <v>163618300</v>
      </c>
      <c r="P118" s="3">
        <v>29.751159999999999</v>
      </c>
      <c r="Q118" s="3">
        <v>0</v>
      </c>
      <c r="R118" s="3">
        <v>0</v>
      </c>
      <c r="S118" s="3">
        <v>0</v>
      </c>
      <c r="T118" s="3">
        <v>-724.48209999999995</v>
      </c>
      <c r="U118" s="3">
        <v>-864.91269999999997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382.27319999999997</v>
      </c>
      <c r="AK118" s="3">
        <v>14533.59</v>
      </c>
      <c r="AL118" s="3">
        <v>11010.55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10665.87</v>
      </c>
      <c r="C119" s="3">
        <v>0</v>
      </c>
      <c r="D119" s="3">
        <v>0</v>
      </c>
      <c r="E119" s="3">
        <v>6511.0259999999998</v>
      </c>
      <c r="F119" s="3">
        <v>0</v>
      </c>
      <c r="G119" s="3">
        <v>-4154.8500000000004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1639361</v>
      </c>
      <c r="M119" s="3">
        <v>40077.519999999997</v>
      </c>
      <c r="N119" s="3">
        <v>7424203</v>
      </c>
      <c r="O119" s="3">
        <v>163609000</v>
      </c>
      <c r="P119" s="3">
        <v>29.757480000000001</v>
      </c>
      <c r="Q119" s="3">
        <v>0</v>
      </c>
      <c r="R119" s="3">
        <v>0</v>
      </c>
      <c r="S119" s="3">
        <v>454388.9</v>
      </c>
      <c r="T119" s="3">
        <v>-724.49659999999994</v>
      </c>
      <c r="U119" s="3">
        <v>-863.03629999999998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392.46870000000001</v>
      </c>
      <c r="AK119" s="3">
        <v>14528.05</v>
      </c>
      <c r="AL119" s="3">
        <v>10961.14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11000.64</v>
      </c>
      <c r="C120" s="3">
        <v>0</v>
      </c>
      <c r="D120" s="3">
        <v>0</v>
      </c>
      <c r="E120" s="3">
        <v>6866.0680000000002</v>
      </c>
      <c r="F120" s="3">
        <v>0</v>
      </c>
      <c r="G120" s="3">
        <v>-4134.5770000000002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1644467</v>
      </c>
      <c r="M120" s="3">
        <v>42225.89</v>
      </c>
      <c r="N120" s="3">
        <v>7413697</v>
      </c>
      <c r="O120" s="3">
        <v>163599700</v>
      </c>
      <c r="P120" s="3">
        <v>29.755500000000001</v>
      </c>
      <c r="Q120" s="3">
        <v>0</v>
      </c>
      <c r="R120" s="3">
        <v>0</v>
      </c>
      <c r="S120" s="3">
        <v>1101441</v>
      </c>
      <c r="T120" s="3">
        <v>-724.52419999999995</v>
      </c>
      <c r="U120" s="3">
        <v>-863.63940000000002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403.48540000000003</v>
      </c>
      <c r="AK120" s="3">
        <v>14524.89</v>
      </c>
      <c r="AL120" s="3">
        <v>10921.63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11338.69</v>
      </c>
      <c r="C121" s="3">
        <v>0</v>
      </c>
      <c r="D121" s="3">
        <v>0</v>
      </c>
      <c r="E121" s="3">
        <v>7248.7830000000004</v>
      </c>
      <c r="F121" s="3">
        <v>0</v>
      </c>
      <c r="G121" s="3">
        <v>-4089.9009999999998</v>
      </c>
      <c r="H121" s="3">
        <v>69010.13</v>
      </c>
      <c r="I121" s="3">
        <v>2958120</v>
      </c>
      <c r="J121" s="3">
        <v>0</v>
      </c>
      <c r="K121" s="3">
        <v>0</v>
      </c>
      <c r="L121" s="3">
        <v>1648987</v>
      </c>
      <c r="M121" s="3">
        <v>44540.44</v>
      </c>
      <c r="N121" s="3">
        <v>7403257</v>
      </c>
      <c r="O121" s="3">
        <v>163589900</v>
      </c>
      <c r="P121" s="3">
        <v>29.747489999999999</v>
      </c>
      <c r="Q121" s="3">
        <v>0</v>
      </c>
      <c r="R121" s="3">
        <v>0</v>
      </c>
      <c r="S121" s="3">
        <v>1101390</v>
      </c>
      <c r="T121" s="3">
        <v>-724.55909999999994</v>
      </c>
      <c r="U121" s="3">
        <v>-1310.5319999999999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432.36529999999999</v>
      </c>
      <c r="AK121" s="3">
        <v>14515.59</v>
      </c>
      <c r="AL121" s="3">
        <v>10885.21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11703.56</v>
      </c>
      <c r="C122" s="3">
        <v>0</v>
      </c>
      <c r="D122" s="3">
        <v>0</v>
      </c>
      <c r="E122" s="3">
        <v>7638.9560000000001</v>
      </c>
      <c r="F122" s="3">
        <v>0</v>
      </c>
      <c r="G122" s="3">
        <v>-4064.5949999999998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1653059</v>
      </c>
      <c r="M122" s="3">
        <v>46878.58</v>
      </c>
      <c r="N122" s="3">
        <v>7392875</v>
      </c>
      <c r="O122" s="3">
        <v>163580200</v>
      </c>
      <c r="P122" s="3">
        <v>29.735720000000001</v>
      </c>
      <c r="Q122" s="3">
        <v>0</v>
      </c>
      <c r="R122" s="3">
        <v>0</v>
      </c>
      <c r="S122" s="3">
        <v>785133.3</v>
      </c>
      <c r="T122" s="3">
        <v>-724.59929999999997</v>
      </c>
      <c r="U122" s="3">
        <v>-1292.9280000000001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461.64980000000003</v>
      </c>
      <c r="AK122" s="3">
        <v>14510.91</v>
      </c>
      <c r="AL122" s="3">
        <v>10855.85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12068.91</v>
      </c>
      <c r="C123" s="3">
        <v>0</v>
      </c>
      <c r="D123" s="3">
        <v>0</v>
      </c>
      <c r="E123" s="3">
        <v>8021.2120000000004</v>
      </c>
      <c r="F123" s="3">
        <v>0</v>
      </c>
      <c r="G123" s="3">
        <v>-4047.683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1656780</v>
      </c>
      <c r="M123" s="3">
        <v>49165.09</v>
      </c>
      <c r="N123" s="3">
        <v>7382549</v>
      </c>
      <c r="O123" s="3">
        <v>163570400</v>
      </c>
      <c r="P123" s="3">
        <v>29.722249999999999</v>
      </c>
      <c r="Q123" s="3">
        <v>0</v>
      </c>
      <c r="R123" s="3">
        <v>0</v>
      </c>
      <c r="S123" s="3">
        <v>127429.3</v>
      </c>
      <c r="T123" s="3">
        <v>-724.64390000000003</v>
      </c>
      <c r="U123" s="3">
        <v>-1287.3209999999999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479.03890000000001</v>
      </c>
      <c r="AK123" s="3">
        <v>14507.78</v>
      </c>
      <c r="AL123" s="3">
        <v>10817.34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12420.12</v>
      </c>
      <c r="C124" s="3">
        <v>0</v>
      </c>
      <c r="D124" s="3">
        <v>0</v>
      </c>
      <c r="E124" s="3">
        <v>8385.6290000000008</v>
      </c>
      <c r="F124" s="3">
        <v>0</v>
      </c>
      <c r="G124" s="3">
        <v>-4034.4760000000001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1660204</v>
      </c>
      <c r="M124" s="3">
        <v>51363.51</v>
      </c>
      <c r="N124" s="3">
        <v>7372290</v>
      </c>
      <c r="O124" s="3">
        <v>163560600</v>
      </c>
      <c r="P124" s="3">
        <v>29.708459999999999</v>
      </c>
      <c r="Q124" s="3">
        <v>0</v>
      </c>
      <c r="R124" s="3">
        <v>0</v>
      </c>
      <c r="S124" s="3">
        <v>707380.7</v>
      </c>
      <c r="T124" s="3">
        <v>-724.69050000000004</v>
      </c>
      <c r="U124" s="3">
        <v>-1283.1579999999999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496.27350000000001</v>
      </c>
      <c r="AK124" s="3">
        <v>14505.1</v>
      </c>
      <c r="AL124" s="3">
        <v>10767.45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12758.13</v>
      </c>
      <c r="C125" s="3">
        <v>0</v>
      </c>
      <c r="D125" s="3">
        <v>0</v>
      </c>
      <c r="E125" s="3">
        <v>8734.8909999999996</v>
      </c>
      <c r="F125" s="3">
        <v>0</v>
      </c>
      <c r="G125" s="3">
        <v>-4023.2260000000001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1663316</v>
      </c>
      <c r="M125" s="3">
        <v>53502.09</v>
      </c>
      <c r="N125" s="3">
        <v>7362100</v>
      </c>
      <c r="O125" s="3">
        <v>163550800</v>
      </c>
      <c r="P125" s="3">
        <v>29.69473</v>
      </c>
      <c r="Q125" s="3">
        <v>0</v>
      </c>
      <c r="R125" s="3">
        <v>0</v>
      </c>
      <c r="S125" s="3">
        <v>0</v>
      </c>
      <c r="T125" s="3">
        <v>-724.7373</v>
      </c>
      <c r="U125" s="3">
        <v>-1279.346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516.77059999999994</v>
      </c>
      <c r="AK125" s="3">
        <v>14502.61</v>
      </c>
      <c r="AL125" s="3">
        <v>10719.09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13073.63</v>
      </c>
      <c r="C126" s="3">
        <v>0</v>
      </c>
      <c r="D126" s="3">
        <v>0</v>
      </c>
      <c r="E126" s="3">
        <v>9059.4670000000006</v>
      </c>
      <c r="F126" s="3">
        <v>0</v>
      </c>
      <c r="G126" s="3">
        <v>-4014.1570000000002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1666154</v>
      </c>
      <c r="M126" s="3">
        <v>55568.7</v>
      </c>
      <c r="N126" s="3">
        <v>7351970</v>
      </c>
      <c r="O126" s="3">
        <v>163541000</v>
      </c>
      <c r="P126" s="3">
        <v>29.68197</v>
      </c>
      <c r="Q126" s="3">
        <v>0</v>
      </c>
      <c r="R126" s="3">
        <v>0</v>
      </c>
      <c r="S126" s="3">
        <v>0</v>
      </c>
      <c r="T126" s="3">
        <v>-724.78390000000002</v>
      </c>
      <c r="U126" s="3">
        <v>-1275.729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536.09199999999998</v>
      </c>
      <c r="AK126" s="3">
        <v>14500.21</v>
      </c>
      <c r="AL126" s="3">
        <v>10677.71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13413.14</v>
      </c>
      <c r="C127" s="3">
        <v>0</v>
      </c>
      <c r="D127" s="3">
        <v>0</v>
      </c>
      <c r="E127" s="3">
        <v>9360.7389999999996</v>
      </c>
      <c r="F127" s="3">
        <v>0</v>
      </c>
      <c r="G127" s="3">
        <v>-4052.3890000000001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1668785</v>
      </c>
      <c r="M127" s="3">
        <v>57520.89</v>
      </c>
      <c r="N127" s="3">
        <v>7341912</v>
      </c>
      <c r="O127" s="3">
        <v>163531500</v>
      </c>
      <c r="P127" s="3">
        <v>29.670159999999999</v>
      </c>
      <c r="Q127" s="3">
        <v>0</v>
      </c>
      <c r="R127" s="3">
        <v>0</v>
      </c>
      <c r="S127" s="3">
        <v>0</v>
      </c>
      <c r="T127" s="3">
        <v>-724.83069999999998</v>
      </c>
      <c r="U127" s="3">
        <v>-803.79750000000001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556.63</v>
      </c>
      <c r="AK127" s="3">
        <v>14500.79</v>
      </c>
      <c r="AL127" s="3">
        <v>10626.91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13719.15</v>
      </c>
      <c r="C128" s="3">
        <v>0</v>
      </c>
      <c r="D128" s="3">
        <v>0</v>
      </c>
      <c r="E128" s="3">
        <v>9638.5820000000003</v>
      </c>
      <c r="F128" s="3">
        <v>0</v>
      </c>
      <c r="G128" s="3">
        <v>-4080.56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1671262</v>
      </c>
      <c r="M128" s="3">
        <v>59325.53</v>
      </c>
      <c r="N128" s="3">
        <v>7331907</v>
      </c>
      <c r="O128" s="3">
        <v>163522000</v>
      </c>
      <c r="P128" s="3">
        <v>29.659030000000001</v>
      </c>
      <c r="Q128" s="3">
        <v>0</v>
      </c>
      <c r="R128" s="3">
        <v>0</v>
      </c>
      <c r="S128" s="3">
        <v>0</v>
      </c>
      <c r="T128" s="3">
        <v>-724.87639999999999</v>
      </c>
      <c r="U128" s="3">
        <v>-801.70280000000002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579.34720000000004</v>
      </c>
      <c r="AK128" s="3">
        <v>14500.04</v>
      </c>
      <c r="AL128" s="3">
        <v>10596.16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13988.85</v>
      </c>
      <c r="C129" s="3">
        <v>0</v>
      </c>
      <c r="D129" s="3">
        <v>0</v>
      </c>
      <c r="E129" s="3">
        <v>9892.4320000000007</v>
      </c>
      <c r="F129" s="3">
        <v>0</v>
      </c>
      <c r="G129" s="3">
        <v>-4096.4040000000005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1673614</v>
      </c>
      <c r="M129" s="3">
        <v>60986.879999999997</v>
      </c>
      <c r="N129" s="3">
        <v>7321961</v>
      </c>
      <c r="O129" s="3">
        <v>163512400</v>
      </c>
      <c r="P129" s="3">
        <v>29.64892</v>
      </c>
      <c r="Q129" s="3">
        <v>0</v>
      </c>
      <c r="R129" s="3">
        <v>0</v>
      </c>
      <c r="S129" s="3">
        <v>0</v>
      </c>
      <c r="T129" s="3">
        <v>-724.91830000000004</v>
      </c>
      <c r="U129" s="3">
        <v>-799.07180000000005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592.89700000000005</v>
      </c>
      <c r="AK129" s="3">
        <v>14498.37</v>
      </c>
      <c r="AL129" s="3">
        <v>10549.8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14228.09</v>
      </c>
      <c r="C130" s="3">
        <v>0</v>
      </c>
      <c r="D130" s="3">
        <v>0</v>
      </c>
      <c r="E130" s="3">
        <v>10124.67</v>
      </c>
      <c r="F130" s="3">
        <v>0</v>
      </c>
      <c r="G130" s="3">
        <v>-4103.415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1675861</v>
      </c>
      <c r="M130" s="3">
        <v>62516.74</v>
      </c>
      <c r="N130" s="3">
        <v>7312077</v>
      </c>
      <c r="O130" s="3">
        <v>163502800</v>
      </c>
      <c r="P130" s="3">
        <v>29.639749999999999</v>
      </c>
      <c r="Q130" s="3">
        <v>0</v>
      </c>
      <c r="R130" s="3">
        <v>0</v>
      </c>
      <c r="S130" s="3">
        <v>0</v>
      </c>
      <c r="T130" s="3">
        <v>-724.95479999999998</v>
      </c>
      <c r="U130" s="3">
        <v>-796.32470000000001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594.38040000000001</v>
      </c>
      <c r="AK130" s="3">
        <v>14496.13</v>
      </c>
      <c r="AL130" s="3">
        <v>10489.88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14441.76</v>
      </c>
      <c r="C131" s="3">
        <v>0</v>
      </c>
      <c r="D131" s="3">
        <v>0</v>
      </c>
      <c r="E131" s="3">
        <v>10336.030000000001</v>
      </c>
      <c r="F131" s="3">
        <v>0</v>
      </c>
      <c r="G131" s="3">
        <v>-4105.7169999999996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1678013</v>
      </c>
      <c r="M131" s="3">
        <v>63919.28</v>
      </c>
      <c r="N131" s="3">
        <v>7302251</v>
      </c>
      <c r="O131" s="3">
        <v>163493100</v>
      </c>
      <c r="P131" s="3">
        <v>29.630669999999999</v>
      </c>
      <c r="Q131" s="3">
        <v>0</v>
      </c>
      <c r="R131" s="3">
        <v>0</v>
      </c>
      <c r="S131" s="3">
        <v>0</v>
      </c>
      <c r="T131" s="3">
        <v>-724.98910000000001</v>
      </c>
      <c r="U131" s="3">
        <v>-793.61950000000002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602.54970000000003</v>
      </c>
      <c r="AK131" s="3">
        <v>14493.45</v>
      </c>
      <c r="AL131" s="3">
        <v>10440.42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14634.25</v>
      </c>
      <c r="C132" s="3">
        <v>0</v>
      </c>
      <c r="D132" s="3">
        <v>0</v>
      </c>
      <c r="E132" s="3">
        <v>10528.05</v>
      </c>
      <c r="F132" s="3">
        <v>0</v>
      </c>
      <c r="G132" s="3">
        <v>-4106.192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1680077</v>
      </c>
      <c r="M132" s="3">
        <v>65201.84</v>
      </c>
      <c r="N132" s="3">
        <v>7292492</v>
      </c>
      <c r="O132" s="3">
        <v>163483400</v>
      </c>
      <c r="P132" s="3">
        <v>29.623139999999999</v>
      </c>
      <c r="Q132" s="3">
        <v>0</v>
      </c>
      <c r="R132" s="3">
        <v>0</v>
      </c>
      <c r="S132" s="3">
        <v>0</v>
      </c>
      <c r="T132" s="3">
        <v>-725.02080000000001</v>
      </c>
      <c r="U132" s="3">
        <v>-791.00080000000003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615.3913</v>
      </c>
      <c r="AK132" s="3">
        <v>14490.35</v>
      </c>
      <c r="AL132" s="3">
        <v>10385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14807.2</v>
      </c>
      <c r="C133" s="3">
        <v>0</v>
      </c>
      <c r="D133" s="3">
        <v>0</v>
      </c>
      <c r="E133" s="3">
        <v>10701.81</v>
      </c>
      <c r="F133" s="3">
        <v>0</v>
      </c>
      <c r="G133" s="3">
        <v>-4105.3810000000003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1682056</v>
      </c>
      <c r="M133" s="3">
        <v>66384.14</v>
      </c>
      <c r="N133" s="3">
        <v>7282808</v>
      </c>
      <c r="O133" s="3">
        <v>163473600</v>
      </c>
      <c r="P133" s="3">
        <v>29.615379999999998</v>
      </c>
      <c r="Q133" s="3">
        <v>0</v>
      </c>
      <c r="R133" s="3">
        <v>0</v>
      </c>
      <c r="S133" s="3">
        <v>9834.1470000000008</v>
      </c>
      <c r="T133" s="3">
        <v>-725.04819999999995</v>
      </c>
      <c r="U133" s="3">
        <v>-788.47810000000004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622.69809999999995</v>
      </c>
      <c r="AK133" s="3">
        <v>14486.88</v>
      </c>
      <c r="AL133" s="3">
        <v>10318.36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14963.7</v>
      </c>
      <c r="C134" s="3">
        <v>0</v>
      </c>
      <c r="D134" s="3">
        <v>0</v>
      </c>
      <c r="E134" s="3">
        <v>10859.42</v>
      </c>
      <c r="F134" s="3">
        <v>0</v>
      </c>
      <c r="G134" s="3">
        <v>-4104.2740000000003</v>
      </c>
      <c r="H134" s="3">
        <v>4651.79</v>
      </c>
      <c r="I134" s="3">
        <v>4504931</v>
      </c>
      <c r="J134" s="3">
        <v>0</v>
      </c>
      <c r="K134" s="3">
        <v>0</v>
      </c>
      <c r="L134" s="3">
        <v>1683955</v>
      </c>
      <c r="M134" s="3">
        <v>67482.33</v>
      </c>
      <c r="N134" s="3">
        <v>7273180</v>
      </c>
      <c r="O134" s="3">
        <v>163463800</v>
      </c>
      <c r="P134" s="3">
        <v>29.607780000000002</v>
      </c>
      <c r="Q134" s="3">
        <v>0</v>
      </c>
      <c r="R134" s="3">
        <v>0</v>
      </c>
      <c r="S134" s="3">
        <v>0</v>
      </c>
      <c r="T134" s="3">
        <v>-725.07240000000002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626.28629999999998</v>
      </c>
      <c r="AK134" s="3">
        <v>14483.05</v>
      </c>
      <c r="AL134" s="3">
        <v>10265.07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15105.35</v>
      </c>
      <c r="C135" s="3">
        <v>0</v>
      </c>
      <c r="D135" s="3">
        <v>0</v>
      </c>
      <c r="E135" s="3">
        <v>11002.11</v>
      </c>
      <c r="F135" s="3">
        <v>0</v>
      </c>
      <c r="G135" s="3">
        <v>-4103.2460000000001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1685774</v>
      </c>
      <c r="M135" s="3">
        <v>68501.87</v>
      </c>
      <c r="N135" s="3">
        <v>7263614</v>
      </c>
      <c r="O135" s="3">
        <v>163453900</v>
      </c>
      <c r="P135" s="3">
        <v>29.601669999999999</v>
      </c>
      <c r="Q135" s="3">
        <v>0</v>
      </c>
      <c r="R135" s="3">
        <v>0</v>
      </c>
      <c r="S135" s="3">
        <v>0</v>
      </c>
      <c r="T135" s="3">
        <v>-725.09469999999999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638.15930000000003</v>
      </c>
      <c r="AK135" s="3">
        <v>14478.9</v>
      </c>
      <c r="AL135" s="3">
        <v>10215.6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16085.01</v>
      </c>
      <c r="C136" s="3">
        <v>0</v>
      </c>
      <c r="D136" s="3">
        <v>0</v>
      </c>
      <c r="E136" s="3">
        <v>11997.99</v>
      </c>
      <c r="F136" s="3">
        <v>0</v>
      </c>
      <c r="G136" s="3">
        <v>-4086.9850000000001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1695330</v>
      </c>
      <c r="M136" s="3">
        <v>73398.539999999994</v>
      </c>
      <c r="N136" s="3">
        <v>7254209</v>
      </c>
      <c r="O136" s="3">
        <v>163444000</v>
      </c>
      <c r="P136" s="3">
        <v>29.565619999999999</v>
      </c>
      <c r="Q136" s="3">
        <v>0</v>
      </c>
      <c r="R136" s="3">
        <v>0</v>
      </c>
      <c r="S136" s="3">
        <v>0</v>
      </c>
      <c r="T136" s="3">
        <v>-725.16420000000005</v>
      </c>
      <c r="U136" s="3">
        <v>-781.46439999999996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818.99890000000005</v>
      </c>
      <c r="AK136" s="3">
        <v>14483.62</v>
      </c>
      <c r="AL136" s="3">
        <v>10234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56110.73</v>
      </c>
      <c r="C137" s="3">
        <v>0</v>
      </c>
      <c r="D137" s="3">
        <v>0</v>
      </c>
      <c r="E137" s="3">
        <v>53406.17</v>
      </c>
      <c r="F137" s="3">
        <v>0</v>
      </c>
      <c r="G137" s="3">
        <v>-2704.0720000000001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1909303</v>
      </c>
      <c r="M137" s="3">
        <v>186972.79999999999</v>
      </c>
      <c r="N137" s="3">
        <v>7247364</v>
      </c>
      <c r="O137" s="3">
        <v>163436300</v>
      </c>
      <c r="P137" s="3">
        <v>29.074459999999998</v>
      </c>
      <c r="Q137" s="3">
        <v>0</v>
      </c>
      <c r="R137" s="3">
        <v>0</v>
      </c>
      <c r="S137" s="3">
        <v>563995.4</v>
      </c>
      <c r="T137" s="3">
        <v>-726.93949999999995</v>
      </c>
      <c r="U137" s="3">
        <v>-780.58960000000002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4429.3159999999998</v>
      </c>
      <c r="AK137" s="3">
        <v>14802.84</v>
      </c>
      <c r="AL137" s="3">
        <v>11285.87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132403.4</v>
      </c>
      <c r="C138" s="3">
        <v>0</v>
      </c>
      <c r="D138" s="3">
        <v>0</v>
      </c>
      <c r="E138" s="3">
        <v>131522.9</v>
      </c>
      <c r="F138" s="3">
        <v>0</v>
      </c>
      <c r="G138" s="3">
        <v>-879.97659999999996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2199244</v>
      </c>
      <c r="M138" s="3">
        <v>405450.3</v>
      </c>
      <c r="N138" s="3">
        <v>7245970</v>
      </c>
      <c r="O138" s="3">
        <v>163431100</v>
      </c>
      <c r="P138" s="3">
        <v>28.48301</v>
      </c>
      <c r="Q138" s="3">
        <v>0</v>
      </c>
      <c r="R138" s="3">
        <v>0</v>
      </c>
      <c r="S138" s="3">
        <v>441929</v>
      </c>
      <c r="T138" s="3">
        <v>-730.21870000000001</v>
      </c>
      <c r="U138" s="3">
        <v>-777.36940000000004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67.696470000000005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11036.79</v>
      </c>
      <c r="AK138" s="3">
        <v>15278.12</v>
      </c>
      <c r="AL138" s="3">
        <v>12440.85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82295.22</v>
      </c>
      <c r="C139" s="3">
        <v>0</v>
      </c>
      <c r="D139" s="3">
        <v>0</v>
      </c>
      <c r="E139" s="3">
        <v>78330.210000000006</v>
      </c>
      <c r="F139" s="3">
        <v>0</v>
      </c>
      <c r="G139" s="3">
        <v>-3965.0830000000001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2251576</v>
      </c>
      <c r="M139" s="3">
        <v>423168.9</v>
      </c>
      <c r="N139" s="3">
        <v>7245575</v>
      </c>
      <c r="O139" s="3">
        <v>163422800</v>
      </c>
      <c r="P139" s="3">
        <v>28.551079999999999</v>
      </c>
      <c r="Q139" s="3">
        <v>0</v>
      </c>
      <c r="R139" s="3">
        <v>0</v>
      </c>
      <c r="S139" s="3">
        <v>0</v>
      </c>
      <c r="T139" s="3">
        <v>-730.80939999999998</v>
      </c>
      <c r="U139" s="3">
        <v>-776.60580000000004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895.26660000000004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11961.96</v>
      </c>
      <c r="AK139" s="3">
        <v>15147.4</v>
      </c>
      <c r="AL139" s="3">
        <v>12367.17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114017.60000000001</v>
      </c>
      <c r="C140" s="3">
        <v>0</v>
      </c>
      <c r="D140" s="3">
        <v>0</v>
      </c>
      <c r="E140" s="3">
        <v>110928</v>
      </c>
      <c r="F140" s="3">
        <v>0</v>
      </c>
      <c r="G140" s="3">
        <v>-3089.4569999999999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2332585</v>
      </c>
      <c r="M140" s="3">
        <v>514412</v>
      </c>
      <c r="N140" s="3">
        <v>7247861</v>
      </c>
      <c r="O140" s="3">
        <v>163415100</v>
      </c>
      <c r="P140" s="3">
        <v>28.40549</v>
      </c>
      <c r="Q140" s="3">
        <v>0</v>
      </c>
      <c r="R140" s="3">
        <v>0</v>
      </c>
      <c r="S140" s="3">
        <v>160434.29999999999</v>
      </c>
      <c r="T140" s="3">
        <v>-732.07780000000002</v>
      </c>
      <c r="U140" s="3">
        <v>-1286.1880000000001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15023.65</v>
      </c>
      <c r="AK140" s="3">
        <v>15334.48</v>
      </c>
      <c r="AL140" s="3">
        <v>12746.92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142028</v>
      </c>
      <c r="C141" s="3">
        <v>0</v>
      </c>
      <c r="D141" s="3">
        <v>0</v>
      </c>
      <c r="E141" s="3">
        <v>139379.4</v>
      </c>
      <c r="F141" s="3">
        <v>0</v>
      </c>
      <c r="G141" s="3">
        <v>-2648.35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2383972</v>
      </c>
      <c r="M141" s="3">
        <v>639576</v>
      </c>
      <c r="N141" s="3">
        <v>7254149</v>
      </c>
      <c r="O141" s="3">
        <v>163408200</v>
      </c>
      <c r="P141" s="3">
        <v>28.20459</v>
      </c>
      <c r="Q141" s="3">
        <v>0</v>
      </c>
      <c r="R141" s="3">
        <v>0</v>
      </c>
      <c r="S141" s="3">
        <v>108298.9</v>
      </c>
      <c r="T141" s="3">
        <v>-733.73850000000004</v>
      </c>
      <c r="U141" s="3">
        <v>-1255.7370000000001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19453.439999999999</v>
      </c>
      <c r="AK141" s="3">
        <v>15523.5</v>
      </c>
      <c r="AL141" s="3">
        <v>13174.91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133690.6</v>
      </c>
      <c r="C142" s="3">
        <v>0</v>
      </c>
      <c r="D142" s="3">
        <v>0</v>
      </c>
      <c r="E142" s="3">
        <v>130186</v>
      </c>
      <c r="F142" s="3">
        <v>0</v>
      </c>
      <c r="G142" s="3">
        <v>-3504.5729999999999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2400389</v>
      </c>
      <c r="M142" s="3">
        <v>692995.7</v>
      </c>
      <c r="N142" s="3">
        <v>7262717</v>
      </c>
      <c r="O142" s="3">
        <v>163400400</v>
      </c>
      <c r="P142" s="3">
        <v>28.159739999999999</v>
      </c>
      <c r="Q142" s="3">
        <v>0</v>
      </c>
      <c r="R142" s="3">
        <v>0</v>
      </c>
      <c r="S142" s="3">
        <v>0</v>
      </c>
      <c r="T142" s="3">
        <v>-734.54669999999999</v>
      </c>
      <c r="U142" s="3">
        <v>-1247.9639999999999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21808.81</v>
      </c>
      <c r="AK142" s="3">
        <v>15555.03</v>
      </c>
      <c r="AL142" s="3">
        <v>13249.98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124208.8</v>
      </c>
      <c r="C143" s="3">
        <v>0</v>
      </c>
      <c r="D143" s="3">
        <v>0</v>
      </c>
      <c r="E143" s="3">
        <v>120182.5</v>
      </c>
      <c r="F143" s="3">
        <v>0</v>
      </c>
      <c r="G143" s="3">
        <v>-4026.2280000000001</v>
      </c>
      <c r="H143" s="3">
        <v>0</v>
      </c>
      <c r="I143" s="3">
        <v>3230722</v>
      </c>
      <c r="J143" s="3">
        <v>0</v>
      </c>
      <c r="K143" s="3">
        <v>0</v>
      </c>
      <c r="L143" s="3">
        <v>2403093</v>
      </c>
      <c r="M143" s="3">
        <v>713123.1</v>
      </c>
      <c r="N143" s="3">
        <v>7271922</v>
      </c>
      <c r="O143" s="3">
        <v>163392100</v>
      </c>
      <c r="P143" s="3">
        <v>28.186070000000001</v>
      </c>
      <c r="Q143" s="3">
        <v>0</v>
      </c>
      <c r="R143" s="3">
        <v>0</v>
      </c>
      <c r="S143" s="3">
        <v>0</v>
      </c>
      <c r="T143" s="3">
        <v>-734.77080000000001</v>
      </c>
      <c r="U143" s="3">
        <v>-1243.296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22503.35</v>
      </c>
      <c r="AK143" s="3">
        <v>15552.32</v>
      </c>
      <c r="AL143" s="3">
        <v>13307.19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92001.1</v>
      </c>
      <c r="C144" s="3">
        <v>0</v>
      </c>
      <c r="D144" s="3">
        <v>0</v>
      </c>
      <c r="E144" s="3">
        <v>86970.5</v>
      </c>
      <c r="F144" s="3">
        <v>0</v>
      </c>
      <c r="G144" s="3">
        <v>-5030.7979999999998</v>
      </c>
      <c r="H144" s="3">
        <v>0</v>
      </c>
      <c r="I144" s="3">
        <v>3159615</v>
      </c>
      <c r="J144" s="3">
        <v>0</v>
      </c>
      <c r="K144" s="3">
        <v>0</v>
      </c>
      <c r="L144" s="3">
        <v>2405830</v>
      </c>
      <c r="M144" s="3">
        <v>650814.30000000005</v>
      </c>
      <c r="N144" s="3">
        <v>7279995</v>
      </c>
      <c r="O144" s="3">
        <v>163382800</v>
      </c>
      <c r="P144" s="3">
        <v>28.37433</v>
      </c>
      <c r="Q144" s="3">
        <v>0</v>
      </c>
      <c r="R144" s="3">
        <v>0</v>
      </c>
      <c r="S144" s="3">
        <v>0</v>
      </c>
      <c r="T144" s="3">
        <v>-733.99559999999997</v>
      </c>
      <c r="U144" s="3">
        <v>-1239.297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21167.3</v>
      </c>
      <c r="AK144" s="3">
        <v>15422.3</v>
      </c>
      <c r="AL144" s="3">
        <v>13102.19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76453.66</v>
      </c>
      <c r="C145" s="3">
        <v>0</v>
      </c>
      <c r="D145" s="3">
        <v>0</v>
      </c>
      <c r="E145" s="3">
        <v>71344.58</v>
      </c>
      <c r="F145" s="3">
        <v>0</v>
      </c>
      <c r="G145" s="3">
        <v>-5109.2420000000002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2405890</v>
      </c>
      <c r="M145" s="3">
        <v>591758.6</v>
      </c>
      <c r="N145" s="3">
        <v>7287096</v>
      </c>
      <c r="O145" s="3">
        <v>163373200</v>
      </c>
      <c r="P145" s="3">
        <v>28.535129999999999</v>
      </c>
      <c r="Q145" s="3">
        <v>0</v>
      </c>
      <c r="R145" s="3">
        <v>0</v>
      </c>
      <c r="S145" s="3">
        <v>0</v>
      </c>
      <c r="T145" s="3">
        <v>-733.10019999999997</v>
      </c>
      <c r="U145" s="3">
        <v>-1235.586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19897.509999999998</v>
      </c>
      <c r="AK145" s="3">
        <v>15343.59</v>
      </c>
      <c r="AL145" s="3">
        <v>12804.2</v>
      </c>
      <c r="AM145" s="3">
        <v>24014.6</v>
      </c>
      <c r="AN145" s="1">
        <v>12</v>
      </c>
    </row>
    <row r="146" spans="1:40" x14ac:dyDescent="0.3">
      <c r="A146" s="2">
        <v>29639</v>
      </c>
      <c r="B146" s="3">
        <v>77499.39</v>
      </c>
      <c r="C146" s="3">
        <v>0</v>
      </c>
      <c r="D146" s="3">
        <v>0</v>
      </c>
      <c r="E146" s="3">
        <v>72817.070000000007</v>
      </c>
      <c r="F146" s="3">
        <v>0</v>
      </c>
      <c r="G146" s="3">
        <v>-4682.366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582796.5</v>
      </c>
      <c r="N146" s="3">
        <v>7293872</v>
      </c>
      <c r="O146" s="3">
        <v>163363900</v>
      </c>
      <c r="P146" s="3">
        <v>28.579370000000001</v>
      </c>
      <c r="Q146" s="3">
        <v>0</v>
      </c>
      <c r="R146" s="3">
        <v>0</v>
      </c>
      <c r="S146" s="3">
        <v>0</v>
      </c>
      <c r="T146" s="3">
        <v>-732.63959999999997</v>
      </c>
      <c r="U146" s="3">
        <v>-1232.077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10671.15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19510.650000000001</v>
      </c>
      <c r="AK146" s="3">
        <v>15346.53</v>
      </c>
      <c r="AL146" s="3">
        <v>12742.14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90367.57</v>
      </c>
      <c r="C147" s="3">
        <v>0</v>
      </c>
      <c r="D147" s="3">
        <v>0</v>
      </c>
      <c r="E147" s="3">
        <v>86272.29</v>
      </c>
      <c r="F147" s="3">
        <v>0</v>
      </c>
      <c r="G147" s="3">
        <v>-4095.1759999999999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628349</v>
      </c>
      <c r="N147" s="3">
        <v>7302545</v>
      </c>
      <c r="O147" s="3">
        <v>163355600</v>
      </c>
      <c r="P147" s="3">
        <v>28.498670000000001</v>
      </c>
      <c r="Q147" s="3">
        <v>0</v>
      </c>
      <c r="R147" s="3">
        <v>0</v>
      </c>
      <c r="S147" s="3">
        <v>0</v>
      </c>
      <c r="T147" s="3">
        <v>-732.77970000000005</v>
      </c>
      <c r="U147" s="3">
        <v>-857.90779999999995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21516.71</v>
      </c>
      <c r="AK147" s="3">
        <v>15431.73</v>
      </c>
      <c r="AL147" s="3">
        <v>12851.66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115905.5</v>
      </c>
      <c r="C148" s="3">
        <v>0</v>
      </c>
      <c r="D148" s="3">
        <v>0</v>
      </c>
      <c r="E148" s="3">
        <v>112398</v>
      </c>
      <c r="F148" s="3">
        <v>0</v>
      </c>
      <c r="G148" s="3">
        <v>-3507.2849999999999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709788.9</v>
      </c>
      <c r="N148" s="3">
        <v>7313168</v>
      </c>
      <c r="O148" s="3">
        <v>163348000</v>
      </c>
      <c r="P148" s="3">
        <v>28.31156</v>
      </c>
      <c r="Q148" s="3">
        <v>0</v>
      </c>
      <c r="R148" s="3">
        <v>0</v>
      </c>
      <c r="S148" s="3">
        <v>473376.1</v>
      </c>
      <c r="T148" s="3">
        <v>-733.59780000000001</v>
      </c>
      <c r="U148" s="3">
        <v>-857.13009999999997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23714.18</v>
      </c>
      <c r="AK148" s="3">
        <v>15583.69</v>
      </c>
      <c r="AL148" s="3">
        <v>13097.81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74986.210000000006</v>
      </c>
      <c r="C149" s="3">
        <v>0</v>
      </c>
      <c r="D149" s="3">
        <v>0</v>
      </c>
      <c r="E149" s="3">
        <v>69902.41</v>
      </c>
      <c r="F149" s="3">
        <v>0</v>
      </c>
      <c r="G149" s="3">
        <v>-5083.9930000000004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633860.4</v>
      </c>
      <c r="N149" s="3">
        <v>7321785</v>
      </c>
      <c r="O149" s="3">
        <v>163338800</v>
      </c>
      <c r="P149" s="3">
        <v>28.501139999999999</v>
      </c>
      <c r="Q149" s="3">
        <v>0</v>
      </c>
      <c r="R149" s="3">
        <v>0</v>
      </c>
      <c r="S149" s="3">
        <v>261675.3</v>
      </c>
      <c r="T149" s="3">
        <v>-732.83349999999996</v>
      </c>
      <c r="U149" s="3">
        <v>-854.98559999999998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21441.5</v>
      </c>
      <c r="AK149" s="3">
        <v>15413.52</v>
      </c>
      <c r="AL149" s="3">
        <v>12831.37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63293.93</v>
      </c>
      <c r="C150" s="3">
        <v>0</v>
      </c>
      <c r="D150" s="3">
        <v>0</v>
      </c>
      <c r="E150" s="3">
        <v>58155.3</v>
      </c>
      <c r="F150" s="3">
        <v>0</v>
      </c>
      <c r="G150" s="3">
        <v>-5138.79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571631.69999999995</v>
      </c>
      <c r="N150" s="3">
        <v>7328552</v>
      </c>
      <c r="O150" s="3">
        <v>163329400</v>
      </c>
      <c r="P150" s="3">
        <v>28.66114</v>
      </c>
      <c r="Q150" s="3">
        <v>0</v>
      </c>
      <c r="R150" s="3">
        <v>0</v>
      </c>
      <c r="S150" s="3">
        <v>451670.5</v>
      </c>
      <c r="T150" s="3">
        <v>-732.01409999999998</v>
      </c>
      <c r="U150" s="3">
        <v>-852.54139999999995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19413.349999999999</v>
      </c>
      <c r="AK150" s="3">
        <v>15337.84</v>
      </c>
      <c r="AL150" s="3">
        <v>12652.18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54634.34</v>
      </c>
      <c r="C151" s="3">
        <v>0</v>
      </c>
      <c r="D151" s="3">
        <v>0</v>
      </c>
      <c r="E151" s="3">
        <v>49507.78</v>
      </c>
      <c r="F151" s="3">
        <v>0</v>
      </c>
      <c r="G151" s="3">
        <v>-5126.5290000000005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519044.3</v>
      </c>
      <c r="N151" s="3">
        <v>7334423</v>
      </c>
      <c r="O151" s="3">
        <v>163319900</v>
      </c>
      <c r="P151" s="3">
        <v>28.63026</v>
      </c>
      <c r="Q151" s="3">
        <v>0</v>
      </c>
      <c r="R151" s="3">
        <v>0</v>
      </c>
      <c r="S151" s="3">
        <v>0</v>
      </c>
      <c r="T151" s="3">
        <v>-731.24040000000002</v>
      </c>
      <c r="U151" s="3">
        <v>-865.78409999999997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18354.740000000002</v>
      </c>
      <c r="AK151" s="3">
        <v>15272.8</v>
      </c>
      <c r="AL151" s="3">
        <v>12489.98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47940.12</v>
      </c>
      <c r="C152" s="3">
        <v>0</v>
      </c>
      <c r="D152" s="3">
        <v>0</v>
      </c>
      <c r="E152" s="3">
        <v>42900.45</v>
      </c>
      <c r="F152" s="3">
        <v>0</v>
      </c>
      <c r="G152" s="3">
        <v>-5039.7349999999997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474137.2</v>
      </c>
      <c r="N152" s="3">
        <v>7339327</v>
      </c>
      <c r="O152" s="3">
        <v>163309900</v>
      </c>
      <c r="P152" s="3">
        <v>28.680610000000001</v>
      </c>
      <c r="Q152" s="3">
        <v>0</v>
      </c>
      <c r="R152" s="3">
        <v>0</v>
      </c>
      <c r="S152" s="3">
        <v>0</v>
      </c>
      <c r="T152" s="3">
        <v>-730.5403</v>
      </c>
      <c r="U152" s="3">
        <v>-1311.1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17222.68</v>
      </c>
      <c r="AK152" s="3">
        <v>15214.02</v>
      </c>
      <c r="AL152" s="3">
        <v>12324.87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42727.33</v>
      </c>
      <c r="C153" s="3">
        <v>0</v>
      </c>
      <c r="D153" s="3">
        <v>0</v>
      </c>
      <c r="E153" s="3">
        <v>37768.43</v>
      </c>
      <c r="F153" s="3">
        <v>0</v>
      </c>
      <c r="G153" s="3">
        <v>-4958.9610000000002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435298.6</v>
      </c>
      <c r="N153" s="3">
        <v>7343328</v>
      </c>
      <c r="O153" s="3">
        <v>163300000</v>
      </c>
      <c r="P153" s="3">
        <v>28.74869</v>
      </c>
      <c r="Q153" s="3">
        <v>0</v>
      </c>
      <c r="R153" s="3">
        <v>0</v>
      </c>
      <c r="S153" s="3">
        <v>0</v>
      </c>
      <c r="T153" s="3">
        <v>-729.9203</v>
      </c>
      <c r="U153" s="3">
        <v>-1280.76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16236.19</v>
      </c>
      <c r="AK153" s="3">
        <v>15164.31</v>
      </c>
      <c r="AL153" s="3">
        <v>12240.59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38785.47</v>
      </c>
      <c r="C154" s="3">
        <v>0</v>
      </c>
      <c r="D154" s="3">
        <v>0</v>
      </c>
      <c r="E154" s="3">
        <v>33839.379999999997</v>
      </c>
      <c r="F154" s="3">
        <v>0</v>
      </c>
      <c r="G154" s="3">
        <v>-4946.1459999999997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402045.1</v>
      </c>
      <c r="N154" s="3">
        <v>7346072</v>
      </c>
      <c r="O154" s="3">
        <v>163290500</v>
      </c>
      <c r="P154" s="3">
        <v>28.814160000000001</v>
      </c>
      <c r="Q154" s="3">
        <v>0</v>
      </c>
      <c r="R154" s="3">
        <v>0</v>
      </c>
      <c r="S154" s="3">
        <v>0</v>
      </c>
      <c r="T154" s="3">
        <v>-729.35040000000004</v>
      </c>
      <c r="U154" s="3">
        <v>-870.77009999999996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14922.22</v>
      </c>
      <c r="AK154" s="3">
        <v>15127.78</v>
      </c>
      <c r="AL154" s="3">
        <v>12183.53</v>
      </c>
      <c r="AM154" s="3">
        <v>378.69900000000001</v>
      </c>
      <c r="AN154" s="1">
        <v>13</v>
      </c>
    </row>
    <row r="155" spans="1:40" x14ac:dyDescent="0.3">
      <c r="A155" s="2">
        <v>29648</v>
      </c>
      <c r="B155" s="3">
        <v>37762.92</v>
      </c>
      <c r="C155" s="3">
        <v>0</v>
      </c>
      <c r="D155" s="3">
        <v>0</v>
      </c>
      <c r="E155" s="3">
        <v>32887.769999999997</v>
      </c>
      <c r="F155" s="3">
        <v>0</v>
      </c>
      <c r="G155" s="3">
        <v>-4875.1729999999998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382127.7</v>
      </c>
      <c r="N155" s="3">
        <v>7347659</v>
      </c>
      <c r="O155" s="3">
        <v>163281100</v>
      </c>
      <c r="P155" s="3">
        <v>28.836099999999998</v>
      </c>
      <c r="Q155" s="3">
        <v>0</v>
      </c>
      <c r="R155" s="3">
        <v>0</v>
      </c>
      <c r="S155" s="3">
        <v>0</v>
      </c>
      <c r="T155" s="3">
        <v>-728.9547</v>
      </c>
      <c r="U155" s="3">
        <v>-874.947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13715.04</v>
      </c>
      <c r="AK155" s="3">
        <v>15104.49</v>
      </c>
      <c r="AL155" s="3">
        <v>12133.64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38927.129999999997</v>
      </c>
      <c r="C156" s="3">
        <v>0</v>
      </c>
      <c r="D156" s="3">
        <v>0</v>
      </c>
      <c r="E156" s="3">
        <v>34166.53</v>
      </c>
      <c r="F156" s="3">
        <v>0</v>
      </c>
      <c r="G156" s="3">
        <v>-4760.5780000000004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375491.9</v>
      </c>
      <c r="N156" s="3">
        <v>7349468</v>
      </c>
      <c r="O156" s="3">
        <v>163271700</v>
      </c>
      <c r="P156" s="3">
        <v>28.822199999999999</v>
      </c>
      <c r="Q156" s="3">
        <v>0</v>
      </c>
      <c r="R156" s="3">
        <v>0</v>
      </c>
      <c r="S156" s="3">
        <v>0</v>
      </c>
      <c r="T156" s="3">
        <v>-728.75919999999996</v>
      </c>
      <c r="U156" s="3">
        <v>-874.1046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13889.38</v>
      </c>
      <c r="AK156" s="3">
        <v>15102.96</v>
      </c>
      <c r="AL156" s="3">
        <v>12085.42</v>
      </c>
      <c r="AM156" s="3">
        <v>26315.65</v>
      </c>
      <c r="AN156" s="1">
        <v>12</v>
      </c>
    </row>
    <row r="157" spans="1:40" x14ac:dyDescent="0.3">
      <c r="A157" s="2">
        <v>29650</v>
      </c>
      <c r="B157" s="3">
        <v>38259.660000000003</v>
      </c>
      <c r="C157" s="3">
        <v>0</v>
      </c>
      <c r="D157" s="3">
        <v>0</v>
      </c>
      <c r="E157" s="3">
        <v>33528.65</v>
      </c>
      <c r="F157" s="3">
        <v>0</v>
      </c>
      <c r="G157" s="3">
        <v>-4731.0429999999997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370232.5</v>
      </c>
      <c r="N157" s="3">
        <v>7351141</v>
      </c>
      <c r="O157" s="3">
        <v>163262300</v>
      </c>
      <c r="P157" s="3">
        <v>28.857700000000001</v>
      </c>
      <c r="Q157" s="3">
        <v>0</v>
      </c>
      <c r="R157" s="3">
        <v>0</v>
      </c>
      <c r="S157" s="3">
        <v>0</v>
      </c>
      <c r="T157" s="3">
        <v>-728.60270000000003</v>
      </c>
      <c r="U157" s="3">
        <v>-872.30510000000004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13696.38</v>
      </c>
      <c r="AK157" s="3">
        <v>15094.67</v>
      </c>
      <c r="AL157" s="3">
        <v>12028.3</v>
      </c>
      <c r="AM157" s="3">
        <v>27046.18</v>
      </c>
      <c r="AN157" s="1">
        <v>12</v>
      </c>
    </row>
    <row r="158" spans="1:40" x14ac:dyDescent="0.3">
      <c r="A158" s="2">
        <v>29651</v>
      </c>
      <c r="B158" s="3">
        <v>36017.07</v>
      </c>
      <c r="C158" s="3">
        <v>0</v>
      </c>
      <c r="D158" s="3">
        <v>0</v>
      </c>
      <c r="E158" s="3">
        <v>31249.55</v>
      </c>
      <c r="F158" s="3">
        <v>0</v>
      </c>
      <c r="G158" s="3">
        <v>-4767.585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355306.1</v>
      </c>
      <c r="N158" s="3">
        <v>7352507</v>
      </c>
      <c r="O158" s="3">
        <v>163252800</v>
      </c>
      <c r="P158" s="3">
        <v>28.916129999999999</v>
      </c>
      <c r="Q158" s="3">
        <v>0</v>
      </c>
      <c r="R158" s="3">
        <v>0</v>
      </c>
      <c r="S158" s="3">
        <v>0</v>
      </c>
      <c r="T158" s="3">
        <v>-728.40260000000001</v>
      </c>
      <c r="U158" s="3">
        <v>-870.34010000000001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13314.9</v>
      </c>
      <c r="AK158" s="3">
        <v>15072.56</v>
      </c>
      <c r="AL158" s="3">
        <v>11953.81</v>
      </c>
      <c r="AM158" s="3">
        <v>14963.52</v>
      </c>
      <c r="AN158" s="1">
        <v>12</v>
      </c>
    </row>
    <row r="159" spans="1:40" x14ac:dyDescent="0.3">
      <c r="A159" s="2">
        <v>29652</v>
      </c>
      <c r="B159" s="3">
        <v>43133.06</v>
      </c>
      <c r="C159" s="3">
        <v>0</v>
      </c>
      <c r="D159" s="3">
        <v>0</v>
      </c>
      <c r="E159" s="3">
        <v>38686.03</v>
      </c>
      <c r="F159" s="3">
        <v>0</v>
      </c>
      <c r="G159" s="3">
        <v>-4446.9459999999999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382927.1</v>
      </c>
      <c r="N159" s="3">
        <v>7354845</v>
      </c>
      <c r="O159" s="3">
        <v>163243600</v>
      </c>
      <c r="P159" s="3">
        <v>28.83465</v>
      </c>
      <c r="Q159" s="3">
        <v>0</v>
      </c>
      <c r="R159" s="3">
        <v>0</v>
      </c>
      <c r="S159" s="3">
        <v>0</v>
      </c>
      <c r="T159" s="3">
        <v>-728.5693</v>
      </c>
      <c r="U159" s="3">
        <v>-868.39530000000002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14334.35</v>
      </c>
      <c r="AK159" s="3">
        <v>15120.34</v>
      </c>
      <c r="AL159" s="3">
        <v>12000.97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49144.46</v>
      </c>
      <c r="C160" s="3">
        <v>0</v>
      </c>
      <c r="D160" s="3">
        <v>0</v>
      </c>
      <c r="E160" s="3">
        <v>44859.16</v>
      </c>
      <c r="F160" s="3">
        <v>0</v>
      </c>
      <c r="G160" s="3">
        <v>-4285.1989999999996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424459.7</v>
      </c>
      <c r="N160" s="3">
        <v>7357993</v>
      </c>
      <c r="O160" s="3">
        <v>163235100</v>
      </c>
      <c r="P160" s="3">
        <v>28.734549999999999</v>
      </c>
      <c r="Q160" s="3">
        <v>0</v>
      </c>
      <c r="R160" s="3">
        <v>0</v>
      </c>
      <c r="S160" s="3">
        <v>0</v>
      </c>
      <c r="T160" s="3">
        <v>-728.88699999999994</v>
      </c>
      <c r="U160" s="3">
        <v>-501.1893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15295.29</v>
      </c>
      <c r="AK160" s="3">
        <v>15181.88</v>
      </c>
      <c r="AL160" s="3">
        <v>12152.34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58957.03</v>
      </c>
      <c r="C161" s="3">
        <v>0</v>
      </c>
      <c r="D161" s="3">
        <v>0</v>
      </c>
      <c r="E161" s="3">
        <v>54883.72</v>
      </c>
      <c r="F161" s="3">
        <v>0</v>
      </c>
      <c r="G161" s="3">
        <v>-4073.194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484959.5</v>
      </c>
      <c r="N161" s="3">
        <v>7362842</v>
      </c>
      <c r="O161" s="3">
        <v>163226900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-729.42550000000006</v>
      </c>
      <c r="U161" s="3">
        <v>-500.16879999999998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17232.080000000002</v>
      </c>
      <c r="AK161" s="3">
        <v>15268.79</v>
      </c>
      <c r="AL161" s="3">
        <v>12388.2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72245.56</v>
      </c>
      <c r="C162" s="3">
        <v>0</v>
      </c>
      <c r="D162" s="3">
        <v>0</v>
      </c>
      <c r="E162" s="3">
        <v>68432.39</v>
      </c>
      <c r="F162" s="3">
        <v>0</v>
      </c>
      <c r="G162" s="3">
        <v>-3813.0450000000001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562664.69999999995</v>
      </c>
      <c r="N162" s="3">
        <v>7369076</v>
      </c>
      <c r="O162" s="3">
        <v>163219100</v>
      </c>
      <c r="P162" s="3">
        <v>28.486999999999998</v>
      </c>
      <c r="Q162" s="3">
        <v>0</v>
      </c>
      <c r="R162" s="3">
        <v>0</v>
      </c>
      <c r="S162" s="3">
        <v>0</v>
      </c>
      <c r="T162" s="3">
        <v>-730.42179999999996</v>
      </c>
      <c r="U162" s="3">
        <v>-499.18130000000002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18909.36</v>
      </c>
      <c r="AK162" s="3">
        <v>15382.01</v>
      </c>
      <c r="AL162" s="3">
        <v>12680.09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74681.8</v>
      </c>
      <c r="C163" s="3">
        <v>0</v>
      </c>
      <c r="D163" s="3">
        <v>0</v>
      </c>
      <c r="E163" s="3">
        <v>70651.92</v>
      </c>
      <c r="F163" s="3">
        <v>0</v>
      </c>
      <c r="G163" s="3">
        <v>-4029.83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603047.6</v>
      </c>
      <c r="N163" s="3">
        <v>7376739</v>
      </c>
      <c r="O163" s="3">
        <v>163211200</v>
      </c>
      <c r="P163" s="3">
        <v>28.45112</v>
      </c>
      <c r="Q163" s="3">
        <v>0</v>
      </c>
      <c r="R163" s="3">
        <v>0</v>
      </c>
      <c r="S163" s="3">
        <v>0</v>
      </c>
      <c r="T163" s="3">
        <v>-731.05510000000004</v>
      </c>
      <c r="U163" s="3">
        <v>-498.22039999999998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20379.62</v>
      </c>
      <c r="AK163" s="3">
        <v>15429.1</v>
      </c>
      <c r="AL163" s="3">
        <v>12721.9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61339.31</v>
      </c>
      <c r="C164" s="3">
        <v>0</v>
      </c>
      <c r="D164" s="3">
        <v>0</v>
      </c>
      <c r="E164" s="3">
        <v>56623.78</v>
      </c>
      <c r="F164" s="3">
        <v>0</v>
      </c>
      <c r="G164" s="3">
        <v>-4715.6360000000004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567848.4</v>
      </c>
      <c r="N164" s="3">
        <v>7383647</v>
      </c>
      <c r="O164" s="3">
        <v>163202400</v>
      </c>
      <c r="P164" s="3">
        <v>28.560649999999999</v>
      </c>
      <c r="Q164" s="3">
        <v>0</v>
      </c>
      <c r="R164" s="3">
        <v>0</v>
      </c>
      <c r="S164" s="3">
        <v>0</v>
      </c>
      <c r="T164" s="3">
        <v>-730.91480000000001</v>
      </c>
      <c r="U164" s="3">
        <v>-497.27539999999999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19464.96</v>
      </c>
      <c r="AK164" s="3">
        <v>15366.99</v>
      </c>
      <c r="AL164" s="3">
        <v>12561.75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47505.47</v>
      </c>
      <c r="C165" s="3">
        <v>0.84676059999999997</v>
      </c>
      <c r="D165" s="3">
        <v>0</v>
      </c>
      <c r="E165" s="3">
        <v>42245.65</v>
      </c>
      <c r="F165" s="3">
        <v>0</v>
      </c>
      <c r="G165" s="3">
        <v>-5259.13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2375235</v>
      </c>
      <c r="M165" s="3">
        <v>487759.8</v>
      </c>
      <c r="N165" s="3">
        <v>7388689</v>
      </c>
      <c r="O165" s="3">
        <v>163192900</v>
      </c>
      <c r="P165" s="3">
        <v>28.714649999999999</v>
      </c>
      <c r="Q165" s="3">
        <v>0</v>
      </c>
      <c r="R165" s="3">
        <v>0</v>
      </c>
      <c r="S165" s="3">
        <v>137273.60000000001</v>
      </c>
      <c r="T165" s="3">
        <v>-730.29349999999999</v>
      </c>
      <c r="U165" s="3">
        <v>-496.34649999999999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17297.72</v>
      </c>
      <c r="AK165" s="3">
        <v>15260.64</v>
      </c>
      <c r="AL165" s="3">
        <v>12258.85</v>
      </c>
      <c r="AM165" s="3">
        <v>21175.03</v>
      </c>
      <c r="AN165" s="1">
        <v>12</v>
      </c>
    </row>
    <row r="166" spans="1:40" x14ac:dyDescent="0.3">
      <c r="A166" s="2">
        <v>29659</v>
      </c>
      <c r="B166" s="3">
        <v>40604.050000000003</v>
      </c>
      <c r="C166" s="3">
        <v>0</v>
      </c>
      <c r="D166" s="3">
        <v>0</v>
      </c>
      <c r="E166" s="3">
        <v>35392.06</v>
      </c>
      <c r="F166" s="3">
        <v>0</v>
      </c>
      <c r="G166" s="3">
        <v>-5212.12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2403294</v>
      </c>
      <c r="M166" s="3">
        <v>424098.1</v>
      </c>
      <c r="N166" s="3">
        <v>7392087</v>
      </c>
      <c r="O166" s="3">
        <v>163183300</v>
      </c>
      <c r="P166" s="3">
        <v>28.837240000000001</v>
      </c>
      <c r="Q166" s="3">
        <v>0</v>
      </c>
      <c r="R166" s="3">
        <v>0</v>
      </c>
      <c r="S166" s="3">
        <v>0</v>
      </c>
      <c r="T166" s="3">
        <v>-729.6558</v>
      </c>
      <c r="U166" s="3">
        <v>-495.44529999999997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15414.05</v>
      </c>
      <c r="AK166" s="3">
        <v>15192.47</v>
      </c>
      <c r="AL166" s="3">
        <v>12020.09</v>
      </c>
      <c r="AM166" s="3">
        <v>233.95519999999999</v>
      </c>
      <c r="AN166" s="1">
        <v>12</v>
      </c>
    </row>
    <row r="167" spans="1:40" x14ac:dyDescent="0.3">
      <c r="A167" s="2">
        <v>29660</v>
      </c>
      <c r="B167" s="3">
        <v>38675</v>
      </c>
      <c r="C167" s="3">
        <v>0</v>
      </c>
      <c r="D167" s="3">
        <v>0</v>
      </c>
      <c r="E167" s="3">
        <v>33639.879999999997</v>
      </c>
      <c r="F167" s="3">
        <v>0</v>
      </c>
      <c r="G167" s="3">
        <v>-5035.1719999999996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391008.7</v>
      </c>
      <c r="N167" s="3">
        <v>7394232</v>
      </c>
      <c r="O167" s="3">
        <v>163173800</v>
      </c>
      <c r="P167" s="3">
        <v>28.890930000000001</v>
      </c>
      <c r="Q167" s="3">
        <v>0</v>
      </c>
      <c r="R167" s="3">
        <v>0</v>
      </c>
      <c r="S167" s="3">
        <v>0</v>
      </c>
      <c r="T167" s="3">
        <v>-729.20979999999997</v>
      </c>
      <c r="U167" s="3">
        <v>-494.57769999999999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14084.88</v>
      </c>
      <c r="AK167" s="3">
        <v>15160.12</v>
      </c>
      <c r="AL167" s="3">
        <v>11943.53</v>
      </c>
      <c r="AM167" s="3">
        <v>7429.6</v>
      </c>
      <c r="AN167" s="1">
        <v>12</v>
      </c>
    </row>
    <row r="168" spans="1:40" x14ac:dyDescent="0.3">
      <c r="A168" s="2">
        <v>29661</v>
      </c>
      <c r="B168" s="3">
        <v>34919.29</v>
      </c>
      <c r="C168" s="3">
        <v>0</v>
      </c>
      <c r="D168" s="3">
        <v>0</v>
      </c>
      <c r="E168" s="3">
        <v>29899.56</v>
      </c>
      <c r="F168" s="3">
        <v>0</v>
      </c>
      <c r="G168" s="3">
        <v>-5019.8029999999999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360644.5</v>
      </c>
      <c r="N168" s="3">
        <v>7395519</v>
      </c>
      <c r="O168" s="3">
        <v>163164300</v>
      </c>
      <c r="P168" s="3">
        <v>28.956990000000001</v>
      </c>
      <c r="Q168" s="3">
        <v>0</v>
      </c>
      <c r="R168" s="3">
        <v>0</v>
      </c>
      <c r="S168" s="3">
        <v>88797.1</v>
      </c>
      <c r="T168" s="3">
        <v>-728.74620000000004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13060.13</v>
      </c>
      <c r="AK168" s="3">
        <v>15117.25</v>
      </c>
      <c r="AL168" s="3">
        <v>11776.54</v>
      </c>
      <c r="AM168" s="3">
        <v>1184.5139999999999</v>
      </c>
      <c r="AN168" s="1">
        <v>12</v>
      </c>
    </row>
    <row r="169" spans="1:40" x14ac:dyDescent="0.3">
      <c r="A169" s="2">
        <v>29662</v>
      </c>
      <c r="B169" s="3">
        <v>30483.360000000001</v>
      </c>
      <c r="C169" s="3">
        <v>0</v>
      </c>
      <c r="D169" s="3">
        <v>0</v>
      </c>
      <c r="E169" s="3">
        <v>25417.99</v>
      </c>
      <c r="F169" s="3">
        <v>0</v>
      </c>
      <c r="G169" s="3">
        <v>-5065.4390000000003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2407135</v>
      </c>
      <c r="M169" s="3">
        <v>320677.59999999998</v>
      </c>
      <c r="N169" s="3">
        <v>7395821</v>
      </c>
      <c r="O169" s="3">
        <v>163154500</v>
      </c>
      <c r="P169" s="3">
        <v>29.029610000000002</v>
      </c>
      <c r="Q169" s="3">
        <v>0</v>
      </c>
      <c r="R169" s="3">
        <v>0</v>
      </c>
      <c r="S169" s="3">
        <v>0</v>
      </c>
      <c r="T169" s="3">
        <v>-728.25490000000002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11899.32</v>
      </c>
      <c r="AK169" s="3">
        <v>15061.8</v>
      </c>
      <c r="AL169" s="3">
        <v>11600.55</v>
      </c>
      <c r="AM169" s="3">
        <v>7.251099</v>
      </c>
      <c r="AN169" s="1">
        <v>12</v>
      </c>
    </row>
    <row r="170" spans="1:40" x14ac:dyDescent="0.3">
      <c r="A170" s="2">
        <v>29663</v>
      </c>
      <c r="B170" s="3">
        <v>32214.95</v>
      </c>
      <c r="C170" s="3">
        <v>4.9175779999999998</v>
      </c>
      <c r="D170" s="3">
        <v>0</v>
      </c>
      <c r="E170" s="3">
        <v>27324.560000000001</v>
      </c>
      <c r="F170" s="3">
        <v>0</v>
      </c>
      <c r="G170" s="3">
        <v>-4885.4520000000002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2384788</v>
      </c>
      <c r="M170" s="3">
        <v>310745.59999999998</v>
      </c>
      <c r="N170" s="3">
        <v>7395725</v>
      </c>
      <c r="O170" s="3">
        <v>163144900</v>
      </c>
      <c r="P170" s="3">
        <v>29.014939999999999</v>
      </c>
      <c r="Q170" s="3">
        <v>0</v>
      </c>
      <c r="R170" s="3">
        <v>0</v>
      </c>
      <c r="S170" s="3">
        <v>186847.3</v>
      </c>
      <c r="T170" s="3">
        <v>-728.04830000000004</v>
      </c>
      <c r="U170" s="3">
        <v>-496.90839999999997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11506.35</v>
      </c>
      <c r="AK170" s="3">
        <v>15056.54</v>
      </c>
      <c r="AL170" s="3">
        <v>11605.98</v>
      </c>
      <c r="AM170" s="3">
        <v>18857.47</v>
      </c>
      <c r="AN170" s="1">
        <v>12</v>
      </c>
    </row>
    <row r="171" spans="1:40" x14ac:dyDescent="0.3">
      <c r="A171" s="2">
        <v>29664</v>
      </c>
      <c r="B171" s="3">
        <v>29266.43</v>
      </c>
      <c r="C171" s="3">
        <v>2.6775899999999999</v>
      </c>
      <c r="D171" s="3">
        <v>0</v>
      </c>
      <c r="E171" s="3">
        <v>24293.17</v>
      </c>
      <c r="F171" s="3">
        <v>0</v>
      </c>
      <c r="G171" s="3">
        <v>-4970.643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2379936</v>
      </c>
      <c r="M171" s="3">
        <v>283164.2</v>
      </c>
      <c r="N171" s="3">
        <v>7394905</v>
      </c>
      <c r="O171" s="3">
        <v>163135200</v>
      </c>
      <c r="P171" s="3">
        <v>29.06748</v>
      </c>
      <c r="Q171" s="3">
        <v>0</v>
      </c>
      <c r="R171" s="3">
        <v>0</v>
      </c>
      <c r="S171" s="3">
        <v>347931.1</v>
      </c>
      <c r="T171" s="3">
        <v>-727.79319999999996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10630.98</v>
      </c>
      <c r="AK171" s="3">
        <v>15016.3</v>
      </c>
      <c r="AL171" s="3">
        <v>11453.83</v>
      </c>
      <c r="AM171" s="3">
        <v>14814.51</v>
      </c>
      <c r="AN171" s="1">
        <v>12</v>
      </c>
    </row>
    <row r="172" spans="1:40" x14ac:dyDescent="0.3">
      <c r="A172" s="2">
        <v>29665</v>
      </c>
      <c r="B172" s="3">
        <v>25529.32</v>
      </c>
      <c r="C172" s="3">
        <v>0</v>
      </c>
      <c r="D172" s="3">
        <v>0</v>
      </c>
      <c r="E172" s="3">
        <v>20547</v>
      </c>
      <c r="F172" s="3">
        <v>0</v>
      </c>
      <c r="G172" s="3">
        <v>-4982.3720000000003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2385895</v>
      </c>
      <c r="M172" s="3">
        <v>245984.5</v>
      </c>
      <c r="N172" s="3">
        <v>7392687</v>
      </c>
      <c r="O172" s="3">
        <v>163125300</v>
      </c>
      <c r="P172" s="3">
        <v>29.126239999999999</v>
      </c>
      <c r="Q172" s="3">
        <v>0</v>
      </c>
      <c r="R172" s="3">
        <v>0</v>
      </c>
      <c r="S172" s="3">
        <v>412775.7</v>
      </c>
      <c r="T172" s="3">
        <v>-727.47910000000002</v>
      </c>
      <c r="U172" s="3">
        <v>-495.14229999999998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9013.0949999999993</v>
      </c>
      <c r="AK172" s="3">
        <v>14968.01</v>
      </c>
      <c r="AL172" s="3">
        <v>11234.81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23571.21</v>
      </c>
      <c r="C173" s="3">
        <v>0</v>
      </c>
      <c r="D173" s="3">
        <v>0</v>
      </c>
      <c r="E173" s="3">
        <v>18678.38</v>
      </c>
      <c r="F173" s="3">
        <v>0</v>
      </c>
      <c r="G173" s="3">
        <v>-4892.8869999999997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2383140</v>
      </c>
      <c r="M173" s="3">
        <v>216433.7</v>
      </c>
      <c r="N173" s="3">
        <v>7389496</v>
      </c>
      <c r="O173" s="3">
        <v>163114800</v>
      </c>
      <c r="P173" s="3">
        <v>29.17287</v>
      </c>
      <c r="Q173" s="3">
        <v>0</v>
      </c>
      <c r="R173" s="3">
        <v>0</v>
      </c>
      <c r="S173" s="3">
        <v>274945.09999999998</v>
      </c>
      <c r="T173" s="3">
        <v>-727.19050000000004</v>
      </c>
      <c r="U173" s="3">
        <v>-951.72329999999999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7837.9520000000002</v>
      </c>
      <c r="AK173" s="3">
        <v>14923.25</v>
      </c>
      <c r="AL173" s="3">
        <v>11031.66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25384.92</v>
      </c>
      <c r="C174" s="3">
        <v>0</v>
      </c>
      <c r="D174" s="3">
        <v>0</v>
      </c>
      <c r="E174" s="3">
        <v>20625.349999999999</v>
      </c>
      <c r="F174" s="3">
        <v>0</v>
      </c>
      <c r="G174" s="3">
        <v>-4759.5609999999997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2372728</v>
      </c>
      <c r="M174" s="3">
        <v>208461.5</v>
      </c>
      <c r="N174" s="3">
        <v>7385787</v>
      </c>
      <c r="O174" s="3">
        <v>163104500</v>
      </c>
      <c r="P174" s="3">
        <v>29.168500000000002</v>
      </c>
      <c r="Q174" s="3">
        <v>0</v>
      </c>
      <c r="R174" s="3">
        <v>0</v>
      </c>
      <c r="S174" s="3">
        <v>165791.79999999999</v>
      </c>
      <c r="T174" s="3">
        <v>-727.1114</v>
      </c>
      <c r="U174" s="3">
        <v>-934.00340000000006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7306.8590000000004</v>
      </c>
      <c r="AK174" s="3">
        <v>14913.83</v>
      </c>
      <c r="AL174" s="3">
        <v>11018.94</v>
      </c>
      <c r="AM174" s="3">
        <v>27978.17</v>
      </c>
      <c r="AN174" s="1">
        <v>12</v>
      </c>
    </row>
    <row r="175" spans="1:40" x14ac:dyDescent="0.3">
      <c r="A175" s="2">
        <v>29668</v>
      </c>
      <c r="B175" s="3">
        <v>26594.42</v>
      </c>
      <c r="C175" s="3">
        <v>0</v>
      </c>
      <c r="D175" s="3">
        <v>0</v>
      </c>
      <c r="E175" s="3">
        <v>21925.15</v>
      </c>
      <c r="F175" s="3">
        <v>0</v>
      </c>
      <c r="G175" s="3">
        <v>-4669.241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2402149</v>
      </c>
      <c r="M175" s="3">
        <v>208715.6</v>
      </c>
      <c r="N175" s="3">
        <v>7381898</v>
      </c>
      <c r="O175" s="3">
        <v>163094300</v>
      </c>
      <c r="P175" s="3">
        <v>29.143840000000001</v>
      </c>
      <c r="Q175" s="3">
        <v>0</v>
      </c>
      <c r="R175" s="3">
        <v>0</v>
      </c>
      <c r="S175" s="3">
        <v>0</v>
      </c>
      <c r="T175" s="3">
        <v>-727.1191</v>
      </c>
      <c r="U175" s="3">
        <v>-928.83460000000002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7140.1949999999997</v>
      </c>
      <c r="AK175" s="3">
        <v>14911.74</v>
      </c>
      <c r="AL175" s="3">
        <v>11032.53</v>
      </c>
      <c r="AM175" s="3">
        <v>44483.08</v>
      </c>
      <c r="AN175" s="1">
        <v>12</v>
      </c>
    </row>
    <row r="176" spans="1:40" x14ac:dyDescent="0.3">
      <c r="A176" s="2">
        <v>29669</v>
      </c>
      <c r="B176" s="3">
        <v>33371.61</v>
      </c>
      <c r="C176" s="3">
        <v>0</v>
      </c>
      <c r="D176" s="3">
        <v>0</v>
      </c>
      <c r="E176" s="3">
        <v>28957.53</v>
      </c>
      <c r="F176" s="3">
        <v>0</v>
      </c>
      <c r="G176" s="3">
        <v>-4413.9880000000003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2354262</v>
      </c>
      <c r="M176" s="3">
        <v>253167.5</v>
      </c>
      <c r="N176" s="3">
        <v>7379390</v>
      </c>
      <c r="O176" s="3">
        <v>163084500</v>
      </c>
      <c r="P176" s="3">
        <v>29.047560000000001</v>
      </c>
      <c r="Q176" s="3">
        <v>0</v>
      </c>
      <c r="R176" s="3">
        <v>0</v>
      </c>
      <c r="S176" s="3">
        <v>0</v>
      </c>
      <c r="T176" s="3">
        <v>-727.41769999999997</v>
      </c>
      <c r="U176" s="3">
        <v>-925.25229999999999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8745.9040000000005</v>
      </c>
      <c r="AK176" s="3">
        <v>14964.63</v>
      </c>
      <c r="AL176" s="3">
        <v>11257.9</v>
      </c>
      <c r="AM176" s="3">
        <v>72654.080000000002</v>
      </c>
      <c r="AN176" s="1">
        <v>12</v>
      </c>
    </row>
    <row r="177" spans="1:40" x14ac:dyDescent="0.3">
      <c r="A177" s="2">
        <v>29670</v>
      </c>
      <c r="B177" s="3">
        <v>97114.13</v>
      </c>
      <c r="C177" s="3">
        <v>0</v>
      </c>
      <c r="D177" s="3">
        <v>0</v>
      </c>
      <c r="E177" s="3">
        <v>94548.65</v>
      </c>
      <c r="F177" s="3">
        <v>0</v>
      </c>
      <c r="G177" s="3">
        <v>-2564.8879999999999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2363835</v>
      </c>
      <c r="M177" s="3">
        <v>505091.6</v>
      </c>
      <c r="N177" s="3">
        <v>7383957</v>
      </c>
      <c r="O177" s="3">
        <v>163077200</v>
      </c>
      <c r="P177" s="3">
        <v>28.453530000000001</v>
      </c>
      <c r="Q177" s="3">
        <v>0</v>
      </c>
      <c r="R177" s="3">
        <v>0</v>
      </c>
      <c r="S177" s="3">
        <v>525560.1</v>
      </c>
      <c r="T177" s="3">
        <v>-729.91819999999996</v>
      </c>
      <c r="U177" s="3">
        <v>-922.12009999999998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16886.84</v>
      </c>
      <c r="AK177" s="3">
        <v>15362.34</v>
      </c>
      <c r="AL177" s="3">
        <v>12323.17</v>
      </c>
      <c r="AM177" s="3">
        <v>403226.5</v>
      </c>
      <c r="AN177" s="1">
        <v>12</v>
      </c>
    </row>
    <row r="178" spans="1:40" x14ac:dyDescent="0.3">
      <c r="A178" s="2">
        <v>29671</v>
      </c>
      <c r="B178" s="3">
        <v>46354.31</v>
      </c>
      <c r="C178" s="3">
        <v>0</v>
      </c>
      <c r="D178" s="3">
        <v>0</v>
      </c>
      <c r="E178" s="3">
        <v>41338.339999999997</v>
      </c>
      <c r="F178" s="3">
        <v>0</v>
      </c>
      <c r="G178" s="3">
        <v>-5016.2139999999999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2377567</v>
      </c>
      <c r="M178" s="3">
        <v>431883.3</v>
      </c>
      <c r="N178" s="3">
        <v>7387035</v>
      </c>
      <c r="O178" s="3">
        <v>163067300</v>
      </c>
      <c r="P178" s="3">
        <v>28.687860000000001</v>
      </c>
      <c r="Q178" s="3">
        <v>0</v>
      </c>
      <c r="R178" s="3">
        <v>0</v>
      </c>
      <c r="S178" s="3">
        <v>547140.6</v>
      </c>
      <c r="T178" s="3">
        <v>-729.52300000000002</v>
      </c>
      <c r="U178" s="3">
        <v>-919.07539999999995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14904.1</v>
      </c>
      <c r="AK178" s="3">
        <v>15141.37</v>
      </c>
      <c r="AL178" s="3">
        <v>11828.79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40557.18</v>
      </c>
      <c r="C179" s="3">
        <v>0</v>
      </c>
      <c r="D179" s="3">
        <v>0</v>
      </c>
      <c r="E179" s="3">
        <v>35546.239999999998</v>
      </c>
      <c r="F179" s="3">
        <v>0</v>
      </c>
      <c r="G179" s="3">
        <v>-5011.0879999999997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2373554</v>
      </c>
      <c r="M179" s="3">
        <v>378459.6</v>
      </c>
      <c r="N179" s="3">
        <v>7389080</v>
      </c>
      <c r="O179" s="3">
        <v>163057100</v>
      </c>
      <c r="P179" s="3">
        <v>28.833189999999998</v>
      </c>
      <c r="Q179" s="3">
        <v>0</v>
      </c>
      <c r="R179" s="3">
        <v>0</v>
      </c>
      <c r="S179" s="3">
        <v>131999.9</v>
      </c>
      <c r="T179" s="3">
        <v>-729.09230000000002</v>
      </c>
      <c r="U179" s="3">
        <v>-916.15269999999998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13621.47</v>
      </c>
      <c r="AK179" s="3">
        <v>15089.86</v>
      </c>
      <c r="AL179" s="3">
        <v>11579.04</v>
      </c>
      <c r="AM179" s="3">
        <v>1492.232</v>
      </c>
      <c r="AN179" s="1">
        <v>12</v>
      </c>
    </row>
    <row r="180" spans="1:40" x14ac:dyDescent="0.3">
      <c r="A180" s="2">
        <v>29673</v>
      </c>
      <c r="B180" s="3">
        <v>40629.199999999997</v>
      </c>
      <c r="C180" s="3">
        <v>0</v>
      </c>
      <c r="D180" s="3">
        <v>0</v>
      </c>
      <c r="E180" s="3">
        <v>35759.75</v>
      </c>
      <c r="F180" s="3">
        <v>0</v>
      </c>
      <c r="G180" s="3">
        <v>-4869.4880000000003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2392203</v>
      </c>
      <c r="M180" s="3">
        <v>351777.9</v>
      </c>
      <c r="N180" s="3">
        <v>7390378</v>
      </c>
      <c r="O180" s="3">
        <v>163046900</v>
      </c>
      <c r="P180" s="3">
        <v>28.880490000000002</v>
      </c>
      <c r="Q180" s="3">
        <v>0</v>
      </c>
      <c r="R180" s="3">
        <v>0</v>
      </c>
      <c r="S180" s="3">
        <v>0</v>
      </c>
      <c r="T180" s="3">
        <v>-728.85770000000002</v>
      </c>
      <c r="U180" s="3">
        <v>-913.35220000000004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12707.24</v>
      </c>
      <c r="AK180" s="3">
        <v>15072.88</v>
      </c>
      <c r="AL180" s="3">
        <v>11411.86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73534.37</v>
      </c>
      <c r="C181" s="3">
        <v>0</v>
      </c>
      <c r="D181" s="3">
        <v>0</v>
      </c>
      <c r="E181" s="3">
        <v>69906.880000000005</v>
      </c>
      <c r="F181" s="3">
        <v>0</v>
      </c>
      <c r="G181" s="3">
        <v>-3627.1729999999998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2327072</v>
      </c>
      <c r="M181" s="3">
        <v>481763.8</v>
      </c>
      <c r="N181" s="3">
        <v>7394671</v>
      </c>
      <c r="O181" s="3">
        <v>163038300</v>
      </c>
      <c r="P181" s="3">
        <v>28.569849999999999</v>
      </c>
      <c r="Q181" s="3">
        <v>0</v>
      </c>
      <c r="R181" s="3">
        <v>0</v>
      </c>
      <c r="S181" s="3">
        <v>200199.1</v>
      </c>
      <c r="T181" s="3">
        <v>-729.99580000000003</v>
      </c>
      <c r="U181" s="3">
        <v>-910.71669999999995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16188.21</v>
      </c>
      <c r="AK181" s="3">
        <v>15285.14</v>
      </c>
      <c r="AL181" s="3">
        <v>11898.19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44158.080000000002</v>
      </c>
      <c r="C182" s="3">
        <v>0</v>
      </c>
      <c r="D182" s="3">
        <v>0</v>
      </c>
      <c r="E182" s="3">
        <v>39166.31</v>
      </c>
      <c r="F182" s="3">
        <v>0</v>
      </c>
      <c r="G182" s="3">
        <v>-4991.95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2375851</v>
      </c>
      <c r="M182" s="3">
        <v>413759.6</v>
      </c>
      <c r="N182" s="3">
        <v>7397708</v>
      </c>
      <c r="O182" s="3">
        <v>163028000</v>
      </c>
      <c r="P182" s="3">
        <v>28.7424</v>
      </c>
      <c r="Q182" s="3">
        <v>0</v>
      </c>
      <c r="R182" s="3">
        <v>0</v>
      </c>
      <c r="S182" s="3">
        <v>190987.2</v>
      </c>
      <c r="T182" s="3">
        <v>-729.50030000000004</v>
      </c>
      <c r="U182" s="3">
        <v>-908.13639999999998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14578.23</v>
      </c>
      <c r="AK182" s="3">
        <v>15134.92</v>
      </c>
      <c r="AL182" s="3">
        <v>11543.54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38602.160000000003</v>
      </c>
      <c r="C183" s="3">
        <v>0</v>
      </c>
      <c r="D183" s="3">
        <v>0</v>
      </c>
      <c r="E183" s="3">
        <v>33597.96</v>
      </c>
      <c r="F183" s="3">
        <v>0</v>
      </c>
      <c r="G183" s="3">
        <v>-5004.3040000000001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2393703</v>
      </c>
      <c r="M183" s="3">
        <v>364592.5</v>
      </c>
      <c r="N183" s="3">
        <v>7399433</v>
      </c>
      <c r="O183" s="3">
        <v>163017700</v>
      </c>
      <c r="P183" s="3">
        <v>28.835170000000002</v>
      </c>
      <c r="Q183" s="3">
        <v>0</v>
      </c>
      <c r="R183" s="3">
        <v>0</v>
      </c>
      <c r="S183" s="3">
        <v>0</v>
      </c>
      <c r="T183" s="3">
        <v>-728.98299999999995</v>
      </c>
      <c r="U183" s="3">
        <v>-905.64760000000001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13119.4</v>
      </c>
      <c r="AK183" s="3">
        <v>15080.56</v>
      </c>
      <c r="AL183" s="3">
        <v>11396.63</v>
      </c>
      <c r="AM183" s="3">
        <v>558.09910000000002</v>
      </c>
      <c r="AN183" s="1">
        <v>12</v>
      </c>
    </row>
    <row r="184" spans="1:40" x14ac:dyDescent="0.3">
      <c r="A184" s="2">
        <v>29677</v>
      </c>
      <c r="B184" s="3">
        <v>49973.43</v>
      </c>
      <c r="C184" s="3">
        <v>0</v>
      </c>
      <c r="D184" s="3">
        <v>0</v>
      </c>
      <c r="E184" s="3">
        <v>45429.64</v>
      </c>
      <c r="F184" s="3">
        <v>0</v>
      </c>
      <c r="G184" s="3">
        <v>-4543.6620000000003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2367142</v>
      </c>
      <c r="M184" s="3">
        <v>386788.9</v>
      </c>
      <c r="N184" s="3">
        <v>7401505</v>
      </c>
      <c r="O184" s="3">
        <v>163008000</v>
      </c>
      <c r="P184" s="3">
        <v>28.70909</v>
      </c>
      <c r="Q184" s="3">
        <v>0</v>
      </c>
      <c r="R184" s="3">
        <v>0</v>
      </c>
      <c r="S184" s="3">
        <v>241981.5</v>
      </c>
      <c r="T184" s="3">
        <v>-729.17219999999998</v>
      </c>
      <c r="U184" s="3">
        <v>-903.27319999999997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13664.34</v>
      </c>
      <c r="AK184" s="3">
        <v>15138.24</v>
      </c>
      <c r="AL184" s="3">
        <v>11594.65</v>
      </c>
      <c r="AM184" s="3">
        <v>72430.320000000007</v>
      </c>
      <c r="AN184" s="1">
        <v>12</v>
      </c>
    </row>
    <row r="185" spans="1:40" x14ac:dyDescent="0.3">
      <c r="A185" s="2">
        <v>29678</v>
      </c>
      <c r="B185" s="3">
        <v>43546.58</v>
      </c>
      <c r="C185" s="3">
        <v>0</v>
      </c>
      <c r="D185" s="3">
        <v>0</v>
      </c>
      <c r="E185" s="3">
        <v>38760.61</v>
      </c>
      <c r="F185" s="3">
        <v>0</v>
      </c>
      <c r="G185" s="3">
        <v>-4786.0039999999999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2369422</v>
      </c>
      <c r="M185" s="3">
        <v>367248.3</v>
      </c>
      <c r="N185" s="3">
        <v>7403107</v>
      </c>
      <c r="O185" s="3">
        <v>162998000</v>
      </c>
      <c r="P185" s="3">
        <v>28.74944</v>
      </c>
      <c r="Q185" s="3">
        <v>0</v>
      </c>
      <c r="R185" s="3">
        <v>0</v>
      </c>
      <c r="S185" s="3">
        <v>107135.4</v>
      </c>
      <c r="T185" s="3">
        <v>-728.95579999999995</v>
      </c>
      <c r="U185" s="3">
        <v>-900.97990000000004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13092.16</v>
      </c>
      <c r="AK185" s="3">
        <v>15100.58</v>
      </c>
      <c r="AL185" s="3">
        <v>11492.82</v>
      </c>
      <c r="AM185" s="3">
        <v>45078.42</v>
      </c>
      <c r="AN185" s="1">
        <v>12</v>
      </c>
    </row>
    <row r="186" spans="1:40" x14ac:dyDescent="0.3">
      <c r="A186" s="2">
        <v>29679</v>
      </c>
      <c r="B186" s="3">
        <v>39858.18</v>
      </c>
      <c r="C186" s="3">
        <v>0</v>
      </c>
      <c r="D186" s="3">
        <v>0</v>
      </c>
      <c r="E186" s="3">
        <v>35009.46</v>
      </c>
      <c r="F186" s="3">
        <v>0</v>
      </c>
      <c r="G186" s="3">
        <v>-4848.7650000000003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2392071</v>
      </c>
      <c r="M186" s="3">
        <v>343015.7</v>
      </c>
      <c r="N186" s="3">
        <v>7404030</v>
      </c>
      <c r="O186" s="3">
        <v>162987800</v>
      </c>
      <c r="P186" s="3">
        <v>28.798010000000001</v>
      </c>
      <c r="Q186" s="3">
        <v>0</v>
      </c>
      <c r="R186" s="3">
        <v>0</v>
      </c>
      <c r="S186" s="3">
        <v>0</v>
      </c>
      <c r="T186" s="3">
        <v>-728.69380000000001</v>
      </c>
      <c r="U186" s="3">
        <v>-898.76909999999998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12313.93</v>
      </c>
      <c r="AK186" s="3">
        <v>15068.3</v>
      </c>
      <c r="AL186" s="3">
        <v>11393.55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60767.88</v>
      </c>
      <c r="C187" s="3">
        <v>0</v>
      </c>
      <c r="D187" s="3">
        <v>0</v>
      </c>
      <c r="E187" s="3">
        <v>56766.239999999998</v>
      </c>
      <c r="F187" s="3">
        <v>0</v>
      </c>
      <c r="G187" s="3">
        <v>-4001.366</v>
      </c>
      <c r="H187" s="3">
        <v>0</v>
      </c>
      <c r="I187" s="3">
        <v>4665575</v>
      </c>
      <c r="J187" s="3">
        <v>0</v>
      </c>
      <c r="K187" s="3">
        <v>0</v>
      </c>
      <c r="L187" s="3">
        <v>2330736</v>
      </c>
      <c r="M187" s="3">
        <v>433778.2</v>
      </c>
      <c r="N187" s="3">
        <v>7407129</v>
      </c>
      <c r="O187" s="3">
        <v>162978800</v>
      </c>
      <c r="P187" s="3">
        <v>28.53744</v>
      </c>
      <c r="Q187" s="3">
        <v>0</v>
      </c>
      <c r="R187" s="3">
        <v>0</v>
      </c>
      <c r="S187" s="3">
        <v>0</v>
      </c>
      <c r="T187" s="3">
        <v>-729.3845</v>
      </c>
      <c r="U187" s="3">
        <v>-896.67639999999994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14899.4</v>
      </c>
      <c r="AK187" s="3">
        <v>15210.67</v>
      </c>
      <c r="AL187" s="3">
        <v>11802.91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72769.759999999995</v>
      </c>
      <c r="C188" s="3">
        <v>0</v>
      </c>
      <c r="D188" s="3">
        <v>0</v>
      </c>
      <c r="E188" s="3">
        <v>68938.37</v>
      </c>
      <c r="F188" s="3">
        <v>0</v>
      </c>
      <c r="G188" s="3">
        <v>-3831.2240000000002</v>
      </c>
      <c r="H188" s="3">
        <v>0</v>
      </c>
      <c r="I188" s="3">
        <v>4447611</v>
      </c>
      <c r="J188" s="3">
        <v>0</v>
      </c>
      <c r="K188" s="3">
        <v>0</v>
      </c>
      <c r="L188" s="3">
        <v>2273904</v>
      </c>
      <c r="M188" s="3">
        <v>518389.8</v>
      </c>
      <c r="N188" s="3">
        <v>7412478</v>
      </c>
      <c r="O188" s="3">
        <v>162970100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-730.22069999999997</v>
      </c>
      <c r="U188" s="3">
        <v>-894.67510000000004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17434.48</v>
      </c>
      <c r="AK188" s="3">
        <v>15315.1</v>
      </c>
      <c r="AL188" s="3">
        <v>12088.79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83883.34</v>
      </c>
      <c r="C189" s="3">
        <v>0</v>
      </c>
      <c r="D189" s="3">
        <v>0</v>
      </c>
      <c r="E189" s="3">
        <v>80143.009999999995</v>
      </c>
      <c r="F189" s="3">
        <v>0</v>
      </c>
      <c r="G189" s="3">
        <v>-3740.2260000000001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2245822</v>
      </c>
      <c r="M189" s="3">
        <v>587956.6</v>
      </c>
      <c r="N189" s="3">
        <v>7419661</v>
      </c>
      <c r="O189" s="3">
        <v>162961600</v>
      </c>
      <c r="P189" s="3">
        <v>28.260840000000002</v>
      </c>
      <c r="Q189" s="3">
        <v>0</v>
      </c>
      <c r="R189" s="3">
        <v>0</v>
      </c>
      <c r="S189" s="3">
        <v>0</v>
      </c>
      <c r="T189" s="3">
        <v>-731.09979999999996</v>
      </c>
      <c r="U189" s="3">
        <v>-892.75630000000001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19521.060000000001</v>
      </c>
      <c r="AK189" s="3">
        <v>15414.34</v>
      </c>
      <c r="AL189" s="3">
        <v>12340.16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78990.8</v>
      </c>
      <c r="C190" s="3">
        <v>0</v>
      </c>
      <c r="D190" s="3">
        <v>0</v>
      </c>
      <c r="E190" s="3">
        <v>74771.19</v>
      </c>
      <c r="F190" s="3">
        <v>0</v>
      </c>
      <c r="G190" s="3">
        <v>-4219.6189999999997</v>
      </c>
      <c r="H190" s="3">
        <v>0</v>
      </c>
      <c r="I190" s="3">
        <v>3942602</v>
      </c>
      <c r="J190" s="3">
        <v>0</v>
      </c>
      <c r="K190" s="3">
        <v>0</v>
      </c>
      <c r="L190" s="3">
        <v>2267426</v>
      </c>
      <c r="M190" s="3">
        <v>597009.9</v>
      </c>
      <c r="N190" s="3">
        <v>7427117</v>
      </c>
      <c r="O190" s="3">
        <v>162952800</v>
      </c>
      <c r="P190" s="3">
        <v>28.274180000000001</v>
      </c>
      <c r="Q190" s="3">
        <v>0</v>
      </c>
      <c r="R190" s="3">
        <v>0</v>
      </c>
      <c r="S190" s="3">
        <v>0</v>
      </c>
      <c r="T190" s="3">
        <v>-731.41</v>
      </c>
      <c r="U190" s="3">
        <v>-890.89200000000005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19824.59</v>
      </c>
      <c r="AK190" s="3">
        <v>15417.2</v>
      </c>
      <c r="AL190" s="3">
        <v>12371.1</v>
      </c>
      <c r="AM190" s="3">
        <v>234358.9</v>
      </c>
      <c r="AN190" s="1">
        <v>12</v>
      </c>
    </row>
    <row r="191" spans="1:40" x14ac:dyDescent="0.3">
      <c r="A191" s="2">
        <v>29684</v>
      </c>
      <c r="B191" s="3">
        <v>69810</v>
      </c>
      <c r="C191" s="3">
        <v>0</v>
      </c>
      <c r="D191" s="3">
        <v>0</v>
      </c>
      <c r="E191" s="3">
        <v>65144.88</v>
      </c>
      <c r="F191" s="3">
        <v>0</v>
      </c>
      <c r="G191" s="3">
        <v>-4665.2219999999998</v>
      </c>
      <c r="H191" s="3">
        <v>0</v>
      </c>
      <c r="I191" s="3">
        <v>3780034</v>
      </c>
      <c r="J191" s="3">
        <v>0</v>
      </c>
      <c r="K191" s="3">
        <v>0</v>
      </c>
      <c r="L191" s="3">
        <v>2296625</v>
      </c>
      <c r="M191" s="3">
        <v>568690.1</v>
      </c>
      <c r="N191" s="3">
        <v>7433759</v>
      </c>
      <c r="O191" s="3">
        <v>162943300</v>
      </c>
      <c r="P191" s="3">
        <v>28.37331</v>
      </c>
      <c r="Q191" s="3">
        <v>0</v>
      </c>
      <c r="R191" s="3">
        <v>0</v>
      </c>
      <c r="S191" s="3">
        <v>0</v>
      </c>
      <c r="T191" s="3">
        <v>-731.23230000000001</v>
      </c>
      <c r="U191" s="3">
        <v>-889.07650000000001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18871.740000000002</v>
      </c>
      <c r="AK191" s="3">
        <v>15375.22</v>
      </c>
      <c r="AL191" s="3">
        <v>12232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81918.149999999994</v>
      </c>
      <c r="C192" s="3">
        <v>0</v>
      </c>
      <c r="D192" s="3">
        <v>0</v>
      </c>
      <c r="E192" s="3">
        <v>77804.740000000005</v>
      </c>
      <c r="F192" s="3">
        <v>0</v>
      </c>
      <c r="G192" s="3">
        <v>-4113.375</v>
      </c>
      <c r="H192" s="3">
        <v>0</v>
      </c>
      <c r="I192" s="3">
        <v>3558936</v>
      </c>
      <c r="J192" s="3">
        <v>0</v>
      </c>
      <c r="K192" s="3">
        <v>0</v>
      </c>
      <c r="L192" s="3">
        <v>2282644</v>
      </c>
      <c r="M192" s="3">
        <v>604824.69999999995</v>
      </c>
      <c r="N192" s="3">
        <v>7441520</v>
      </c>
      <c r="O192" s="3">
        <v>162934500</v>
      </c>
      <c r="P192" s="3">
        <v>28.321549999999998</v>
      </c>
      <c r="Q192" s="3">
        <v>0</v>
      </c>
      <c r="R192" s="3">
        <v>0</v>
      </c>
      <c r="S192" s="3">
        <v>0</v>
      </c>
      <c r="T192" s="3">
        <v>-731.52859999999998</v>
      </c>
      <c r="U192" s="3">
        <v>-888.43600000000004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20119.41</v>
      </c>
      <c r="AK192" s="3">
        <v>15453.26</v>
      </c>
      <c r="AL192" s="3">
        <v>12361.39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76305.509999999995</v>
      </c>
      <c r="C193" s="3">
        <v>0</v>
      </c>
      <c r="D193" s="3">
        <v>0</v>
      </c>
      <c r="E193" s="3">
        <v>71842.86</v>
      </c>
      <c r="F193" s="3">
        <v>0</v>
      </c>
      <c r="G193" s="3">
        <v>-4462.6459999999997</v>
      </c>
      <c r="H193" s="3">
        <v>0</v>
      </c>
      <c r="I193" s="3">
        <v>3369989</v>
      </c>
      <c r="J193" s="3">
        <v>0</v>
      </c>
      <c r="K193" s="3">
        <v>0</v>
      </c>
      <c r="L193" s="3">
        <v>2297197</v>
      </c>
      <c r="M193" s="3">
        <v>600185.69999999995</v>
      </c>
      <c r="N193" s="3">
        <v>7448808</v>
      </c>
      <c r="O193" s="3">
        <v>162925300</v>
      </c>
      <c r="P193" s="3">
        <v>28.311489999999999</v>
      </c>
      <c r="Q193" s="3">
        <v>0</v>
      </c>
      <c r="R193" s="3">
        <v>0</v>
      </c>
      <c r="S193" s="3">
        <v>0</v>
      </c>
      <c r="T193" s="3">
        <v>-731.47630000000004</v>
      </c>
      <c r="U193" s="3">
        <v>-885.66219999999998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19652.98</v>
      </c>
      <c r="AK193" s="3">
        <v>15436.25</v>
      </c>
      <c r="AL193" s="3">
        <v>12366.99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67193.88</v>
      </c>
      <c r="C194" s="3">
        <v>0</v>
      </c>
      <c r="D194" s="3">
        <v>0</v>
      </c>
      <c r="E194" s="3">
        <v>62400.800000000003</v>
      </c>
      <c r="F194" s="3">
        <v>0</v>
      </c>
      <c r="G194" s="3">
        <v>-4793.1369999999997</v>
      </c>
      <c r="H194" s="3">
        <v>0</v>
      </c>
      <c r="I194" s="3">
        <v>3236263</v>
      </c>
      <c r="J194" s="3">
        <v>0</v>
      </c>
      <c r="K194" s="3">
        <v>0</v>
      </c>
      <c r="L194" s="3">
        <v>2319078</v>
      </c>
      <c r="M194" s="3">
        <v>566444.30000000005</v>
      </c>
      <c r="N194" s="3">
        <v>7455347</v>
      </c>
      <c r="O194" s="3">
        <v>162915700</v>
      </c>
      <c r="P194" s="3">
        <v>28.390989999999999</v>
      </c>
      <c r="Q194" s="3">
        <v>0</v>
      </c>
      <c r="R194" s="3">
        <v>0</v>
      </c>
      <c r="S194" s="3">
        <v>0</v>
      </c>
      <c r="T194" s="3">
        <v>-731.11</v>
      </c>
      <c r="U194" s="3">
        <v>-884.95209999999997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18739.41</v>
      </c>
      <c r="AK194" s="3">
        <v>15384.32</v>
      </c>
      <c r="AL194" s="3">
        <v>12203.02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67384.160000000003</v>
      </c>
      <c r="C195" s="3">
        <v>0</v>
      </c>
      <c r="D195" s="3">
        <v>0</v>
      </c>
      <c r="E195" s="3">
        <v>62821.11</v>
      </c>
      <c r="F195" s="3">
        <v>0</v>
      </c>
      <c r="G195" s="3">
        <v>-4563.098</v>
      </c>
      <c r="H195" s="3">
        <v>0</v>
      </c>
      <c r="I195" s="3">
        <v>3091787</v>
      </c>
      <c r="J195" s="3">
        <v>0</v>
      </c>
      <c r="K195" s="3">
        <v>0</v>
      </c>
      <c r="L195" s="3">
        <v>2305784</v>
      </c>
      <c r="M195" s="3">
        <v>561429.6</v>
      </c>
      <c r="N195" s="3">
        <v>7461922</v>
      </c>
      <c r="O195" s="3">
        <v>162906000</v>
      </c>
      <c r="P195" s="3">
        <v>28.435130000000001</v>
      </c>
      <c r="Q195" s="3">
        <v>0</v>
      </c>
      <c r="R195" s="3">
        <v>0</v>
      </c>
      <c r="S195" s="3">
        <v>0</v>
      </c>
      <c r="T195" s="3">
        <v>-730.91930000000002</v>
      </c>
      <c r="U195" s="3">
        <v>-1329.8789999999999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18798.98</v>
      </c>
      <c r="AK195" s="3">
        <v>15374.75</v>
      </c>
      <c r="AL195" s="3">
        <v>12225.6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86934.37</v>
      </c>
      <c r="C196" s="3">
        <v>0</v>
      </c>
      <c r="D196" s="3">
        <v>0</v>
      </c>
      <c r="E196" s="3">
        <v>83224.429999999993</v>
      </c>
      <c r="F196" s="3">
        <v>0</v>
      </c>
      <c r="G196" s="3">
        <v>-3709.85</v>
      </c>
      <c r="H196" s="3">
        <v>0</v>
      </c>
      <c r="I196" s="3">
        <v>2831370</v>
      </c>
      <c r="J196" s="3">
        <v>0</v>
      </c>
      <c r="K196" s="3">
        <v>0</v>
      </c>
      <c r="L196" s="3">
        <v>2259144</v>
      </c>
      <c r="M196" s="3">
        <v>630369.1</v>
      </c>
      <c r="N196" s="3">
        <v>7469772</v>
      </c>
      <c r="O196" s="3">
        <v>162897300</v>
      </c>
      <c r="P196" s="3">
        <v>28.34348</v>
      </c>
      <c r="Q196" s="3">
        <v>0</v>
      </c>
      <c r="R196" s="3">
        <v>0</v>
      </c>
      <c r="S196" s="3">
        <v>0</v>
      </c>
      <c r="T196" s="3">
        <v>-731.45249999999999</v>
      </c>
      <c r="U196" s="3">
        <v>-1311.116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20397.169999999998</v>
      </c>
      <c r="AK196" s="3">
        <v>15492</v>
      </c>
      <c r="AL196" s="3">
        <v>12549.47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91652.51</v>
      </c>
      <c r="C197" s="3">
        <v>0</v>
      </c>
      <c r="D197" s="3">
        <v>0</v>
      </c>
      <c r="E197" s="3">
        <v>87841.99</v>
      </c>
      <c r="F197" s="3">
        <v>0</v>
      </c>
      <c r="G197" s="3">
        <v>-3810.518</v>
      </c>
      <c r="H197" s="3">
        <v>0</v>
      </c>
      <c r="I197" s="3">
        <v>2550914</v>
      </c>
      <c r="J197" s="3">
        <v>0</v>
      </c>
      <c r="K197" s="3">
        <v>0</v>
      </c>
      <c r="L197" s="3">
        <v>2238009</v>
      </c>
      <c r="M197" s="3">
        <v>667624.1</v>
      </c>
      <c r="N197" s="3">
        <v>7478588</v>
      </c>
      <c r="O197" s="3">
        <v>162888500</v>
      </c>
      <c r="P197" s="3">
        <v>28.355270000000001</v>
      </c>
      <c r="Q197" s="3">
        <v>0</v>
      </c>
      <c r="R197" s="3">
        <v>0</v>
      </c>
      <c r="S197" s="3">
        <v>0</v>
      </c>
      <c r="T197" s="3">
        <v>-731.89589999999998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21450.35</v>
      </c>
      <c r="AK197" s="3">
        <v>15535.83</v>
      </c>
      <c r="AL197" s="3">
        <v>12637.16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85937.14</v>
      </c>
      <c r="C198" s="3">
        <v>0</v>
      </c>
      <c r="D198" s="3">
        <v>0</v>
      </c>
      <c r="E198" s="3">
        <v>81714.28</v>
      </c>
      <c r="F198" s="3">
        <v>0</v>
      </c>
      <c r="G198" s="3">
        <v>-4222.9570000000003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2238962</v>
      </c>
      <c r="M198" s="3">
        <v>659354.1</v>
      </c>
      <c r="N198" s="3">
        <v>7487135</v>
      </c>
      <c r="O198" s="3">
        <v>162879300</v>
      </c>
      <c r="P198" s="3">
        <v>28.44971</v>
      </c>
      <c r="Q198" s="3">
        <v>0</v>
      </c>
      <c r="R198" s="3">
        <v>0</v>
      </c>
      <c r="S198" s="3">
        <v>0</v>
      </c>
      <c r="T198" s="3">
        <v>-731.95519999999999</v>
      </c>
      <c r="U198" s="3">
        <v>-1299.17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21087.21</v>
      </c>
      <c r="AK198" s="3">
        <v>15513.75</v>
      </c>
      <c r="AL198" s="3">
        <v>12542.03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79513.13</v>
      </c>
      <c r="C199" s="3">
        <v>0</v>
      </c>
      <c r="D199" s="3">
        <v>0</v>
      </c>
      <c r="E199" s="3">
        <v>75089.84</v>
      </c>
      <c r="F199" s="3">
        <v>0</v>
      </c>
      <c r="G199" s="3">
        <v>-4423.4070000000002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2242660</v>
      </c>
      <c r="M199" s="3">
        <v>634541.4</v>
      </c>
      <c r="N199" s="3">
        <v>7495004</v>
      </c>
      <c r="O199" s="3">
        <v>162869800</v>
      </c>
      <c r="P199" s="3">
        <v>28.555859999999999</v>
      </c>
      <c r="Q199" s="3">
        <v>0</v>
      </c>
      <c r="R199" s="3">
        <v>0</v>
      </c>
      <c r="S199" s="3">
        <v>0</v>
      </c>
      <c r="T199" s="3">
        <v>-731.7627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20305.07</v>
      </c>
      <c r="AK199" s="3">
        <v>15473.99</v>
      </c>
      <c r="AL199" s="3">
        <v>12439.04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79781.09</v>
      </c>
      <c r="C200" s="3">
        <v>0</v>
      </c>
      <c r="D200" s="3">
        <v>0</v>
      </c>
      <c r="E200" s="3">
        <v>75528.41</v>
      </c>
      <c r="F200" s="3">
        <v>0</v>
      </c>
      <c r="G200" s="3">
        <v>-4252.7470000000003</v>
      </c>
      <c r="H200" s="3">
        <v>0</v>
      </c>
      <c r="I200" s="3">
        <v>1874284</v>
      </c>
      <c r="J200" s="3">
        <v>0</v>
      </c>
      <c r="K200" s="3">
        <v>0</v>
      </c>
      <c r="L200" s="3">
        <v>2221155</v>
      </c>
      <c r="M200" s="3">
        <v>624479.6</v>
      </c>
      <c r="N200" s="3">
        <v>7502546</v>
      </c>
      <c r="O200" s="3">
        <v>162860400</v>
      </c>
      <c r="P200" s="3">
        <v>28.62434</v>
      </c>
      <c r="Q200" s="3">
        <v>0</v>
      </c>
      <c r="R200" s="3">
        <v>0</v>
      </c>
      <c r="S200" s="3">
        <v>0</v>
      </c>
      <c r="T200" s="3">
        <v>-731.64139999999998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19887.97</v>
      </c>
      <c r="AK200" s="3">
        <v>15467.08</v>
      </c>
      <c r="AL200" s="3">
        <v>12347.63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67750.539999999994</v>
      </c>
      <c r="C201" s="3">
        <v>0</v>
      </c>
      <c r="D201" s="3">
        <v>0</v>
      </c>
      <c r="E201" s="3">
        <v>63039.71</v>
      </c>
      <c r="F201" s="3">
        <v>0</v>
      </c>
      <c r="G201" s="3">
        <v>-4710.9440000000004</v>
      </c>
      <c r="H201" s="3">
        <v>0</v>
      </c>
      <c r="I201" s="3">
        <v>1703737</v>
      </c>
      <c r="J201" s="3">
        <v>0</v>
      </c>
      <c r="K201" s="3">
        <v>0</v>
      </c>
      <c r="L201" s="3">
        <v>2221174</v>
      </c>
      <c r="M201" s="3">
        <v>575287.69999999995</v>
      </c>
      <c r="N201" s="3">
        <v>7508622</v>
      </c>
      <c r="O201" s="3">
        <v>162850500</v>
      </c>
      <c r="P201" s="3">
        <v>28.739989999999999</v>
      </c>
      <c r="Q201" s="3">
        <v>0</v>
      </c>
      <c r="R201" s="3">
        <v>0</v>
      </c>
      <c r="S201" s="3">
        <v>0</v>
      </c>
      <c r="T201" s="3">
        <v>-731.16600000000005</v>
      </c>
      <c r="U201" s="3">
        <v>-1285.3119999999999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18225.150000000001</v>
      </c>
      <c r="AK201" s="3">
        <v>15378.65</v>
      </c>
      <c r="AL201" s="3">
        <v>12151.77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78019.399999999994</v>
      </c>
      <c r="C202" s="3">
        <v>122.3955</v>
      </c>
      <c r="D202" s="3">
        <v>0</v>
      </c>
      <c r="E202" s="3">
        <v>73588.62</v>
      </c>
      <c r="F202" s="3">
        <v>0</v>
      </c>
      <c r="G202" s="3">
        <v>-4308.3599999999997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2300903</v>
      </c>
      <c r="M202" s="3">
        <v>573951</v>
      </c>
      <c r="N202" s="3">
        <v>7514436</v>
      </c>
      <c r="O202" s="3">
        <v>162841000</v>
      </c>
      <c r="P202" s="3">
        <v>28.704789999999999</v>
      </c>
      <c r="Q202" s="3">
        <v>0</v>
      </c>
      <c r="R202" s="3">
        <v>0</v>
      </c>
      <c r="S202" s="3">
        <v>143617.20000000001</v>
      </c>
      <c r="T202" s="3">
        <v>-731.20209999999997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18103.84</v>
      </c>
      <c r="AK202" s="3">
        <v>15420.46</v>
      </c>
      <c r="AL202" s="3">
        <v>12291.89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60869.61</v>
      </c>
      <c r="C203" s="3">
        <v>0</v>
      </c>
      <c r="D203" s="3">
        <v>0</v>
      </c>
      <c r="E203" s="3">
        <v>56056.19</v>
      </c>
      <c r="F203" s="3">
        <v>0</v>
      </c>
      <c r="G203" s="3">
        <v>-4813.567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2327239</v>
      </c>
      <c r="M203" s="3">
        <v>524883.4</v>
      </c>
      <c r="N203" s="3">
        <v>7519143</v>
      </c>
      <c r="O203" s="3">
        <v>162831000</v>
      </c>
      <c r="P203" s="3">
        <v>28.846620000000001</v>
      </c>
      <c r="Q203" s="3">
        <v>0</v>
      </c>
      <c r="R203" s="3">
        <v>0</v>
      </c>
      <c r="S203" s="3">
        <v>0</v>
      </c>
      <c r="T203" s="3">
        <v>-730.65830000000005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16858.8</v>
      </c>
      <c r="AK203" s="3">
        <v>15312.15</v>
      </c>
      <c r="AL203" s="3">
        <v>12152.98</v>
      </c>
      <c r="AM203" s="3">
        <v>73742.16</v>
      </c>
      <c r="AN203" s="1">
        <v>12</v>
      </c>
    </row>
    <row r="204" spans="1:40" x14ac:dyDescent="0.3">
      <c r="A204" s="2">
        <v>29697</v>
      </c>
      <c r="B204" s="3">
        <v>74748.460000000006</v>
      </c>
      <c r="C204" s="3">
        <v>0</v>
      </c>
      <c r="D204" s="3">
        <v>0</v>
      </c>
      <c r="E204" s="3">
        <v>70923.31</v>
      </c>
      <c r="F204" s="3">
        <v>0</v>
      </c>
      <c r="G204" s="3">
        <v>-3825.2179999999998</v>
      </c>
      <c r="H204" s="3">
        <v>0</v>
      </c>
      <c r="I204" s="3">
        <v>1345857</v>
      </c>
      <c r="J204" s="3">
        <v>0</v>
      </c>
      <c r="K204" s="3">
        <v>0</v>
      </c>
      <c r="L204" s="3">
        <v>2204071</v>
      </c>
      <c r="M204" s="3">
        <v>553010.69999999995</v>
      </c>
      <c r="N204" s="3">
        <v>7524350</v>
      </c>
      <c r="O204" s="3">
        <v>162822100</v>
      </c>
      <c r="P204" s="3">
        <v>28.902930000000001</v>
      </c>
      <c r="Q204" s="3">
        <v>0</v>
      </c>
      <c r="R204" s="3">
        <v>0</v>
      </c>
      <c r="S204" s="3">
        <v>0</v>
      </c>
      <c r="T204" s="3">
        <v>-730.77440000000001</v>
      </c>
      <c r="U204" s="3">
        <v>-1273.1959999999999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17474.689999999999</v>
      </c>
      <c r="AK204" s="3">
        <v>15384.89</v>
      </c>
      <c r="AL204" s="3">
        <v>12270.76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63432.57</v>
      </c>
      <c r="C205" s="3">
        <v>0</v>
      </c>
      <c r="D205" s="3">
        <v>0</v>
      </c>
      <c r="E205" s="3">
        <v>58992.67</v>
      </c>
      <c r="F205" s="3">
        <v>0</v>
      </c>
      <c r="G205" s="3">
        <v>-4439.9930000000004</v>
      </c>
      <c r="H205" s="3">
        <v>0</v>
      </c>
      <c r="I205" s="3">
        <v>1193006</v>
      </c>
      <c r="J205" s="3">
        <v>0</v>
      </c>
      <c r="K205" s="3">
        <v>0</v>
      </c>
      <c r="L205" s="3">
        <v>2140072</v>
      </c>
      <c r="M205" s="3">
        <v>513312.6</v>
      </c>
      <c r="N205" s="3">
        <v>7528250</v>
      </c>
      <c r="O205" s="3">
        <v>162812300</v>
      </c>
      <c r="P205" s="3">
        <v>29.00074</v>
      </c>
      <c r="Q205" s="3">
        <v>0</v>
      </c>
      <c r="R205" s="3">
        <v>0</v>
      </c>
      <c r="S205" s="3">
        <v>0</v>
      </c>
      <c r="T205" s="3">
        <v>-730.46220000000005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15869.42</v>
      </c>
      <c r="AK205" s="3">
        <v>15300.55</v>
      </c>
      <c r="AL205" s="3">
        <v>11971.19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57513.32</v>
      </c>
      <c r="C206" s="3">
        <v>0</v>
      </c>
      <c r="D206" s="3">
        <v>0</v>
      </c>
      <c r="E206" s="3">
        <v>53022.720000000001</v>
      </c>
      <c r="F206" s="3">
        <v>0</v>
      </c>
      <c r="G206" s="3">
        <v>-4490.6989999999996</v>
      </c>
      <c r="H206" s="3">
        <v>0</v>
      </c>
      <c r="I206" s="3">
        <v>1037002</v>
      </c>
      <c r="J206" s="3">
        <v>0</v>
      </c>
      <c r="K206" s="3">
        <v>0</v>
      </c>
      <c r="L206" s="3">
        <v>2061285</v>
      </c>
      <c r="M206" s="3">
        <v>465956.6</v>
      </c>
      <c r="N206" s="3">
        <v>7530525</v>
      </c>
      <c r="O206" s="3">
        <v>162802200</v>
      </c>
      <c r="P206" s="3">
        <v>29.105699999999999</v>
      </c>
      <c r="Q206" s="3">
        <v>0</v>
      </c>
      <c r="R206" s="3">
        <v>0</v>
      </c>
      <c r="S206" s="3">
        <v>0</v>
      </c>
      <c r="T206" s="3">
        <v>-730.05889999999999</v>
      </c>
      <c r="U206" s="3">
        <v>-1265.894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13885.07</v>
      </c>
      <c r="AK206" s="3">
        <v>15222.11</v>
      </c>
      <c r="AL206" s="3">
        <v>11613.66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50197.54</v>
      </c>
      <c r="C207" s="3">
        <v>0</v>
      </c>
      <c r="D207" s="3">
        <v>0</v>
      </c>
      <c r="E207" s="3">
        <v>45604.54</v>
      </c>
      <c r="F207" s="3">
        <v>0</v>
      </c>
      <c r="G207" s="3">
        <v>-4593.1329999999998</v>
      </c>
      <c r="H207" s="3">
        <v>0</v>
      </c>
      <c r="I207" s="3">
        <v>889429.8</v>
      </c>
      <c r="J207" s="3">
        <v>0</v>
      </c>
      <c r="K207" s="3">
        <v>0</v>
      </c>
      <c r="L207" s="3">
        <v>1971179</v>
      </c>
      <c r="M207" s="3">
        <v>412850.8</v>
      </c>
      <c r="N207" s="3">
        <v>7532042</v>
      </c>
      <c r="O207" s="3">
        <v>162791700</v>
      </c>
      <c r="P207" s="3">
        <v>29.22242</v>
      </c>
      <c r="Q207" s="3">
        <v>0</v>
      </c>
      <c r="R207" s="3">
        <v>0</v>
      </c>
      <c r="S207" s="3">
        <v>0</v>
      </c>
      <c r="T207" s="3">
        <v>-729.54359999999997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12700.39</v>
      </c>
      <c r="AK207" s="3">
        <v>15113.27</v>
      </c>
      <c r="AL207" s="3">
        <v>11186.58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37581.089999999997</v>
      </c>
      <c r="C208" s="3">
        <v>0</v>
      </c>
      <c r="D208" s="3">
        <v>0</v>
      </c>
      <c r="E208" s="3">
        <v>32557.74</v>
      </c>
      <c r="F208" s="3">
        <v>0</v>
      </c>
      <c r="G208" s="3">
        <v>-5023.4849999999997</v>
      </c>
      <c r="H208" s="3">
        <v>0</v>
      </c>
      <c r="I208" s="3">
        <v>790912.7</v>
      </c>
      <c r="J208" s="3">
        <v>0</v>
      </c>
      <c r="K208" s="3">
        <v>0</v>
      </c>
      <c r="L208" s="3">
        <v>1922088</v>
      </c>
      <c r="M208" s="3">
        <v>336829.4</v>
      </c>
      <c r="N208" s="3">
        <v>7531824</v>
      </c>
      <c r="O208" s="3">
        <v>162780400</v>
      </c>
      <c r="P208" s="3">
        <v>29.355830000000001</v>
      </c>
      <c r="Q208" s="3">
        <v>0</v>
      </c>
      <c r="R208" s="3">
        <v>0</v>
      </c>
      <c r="S208" s="3">
        <v>0</v>
      </c>
      <c r="T208" s="3">
        <v>-728.73389999999995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195554.7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10469.219999999999</v>
      </c>
      <c r="AK208" s="3">
        <v>14951.62</v>
      </c>
      <c r="AL208" s="3">
        <v>10692.02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39626.879999999997</v>
      </c>
      <c r="C209" s="3">
        <v>125.74639999999999</v>
      </c>
      <c r="D209" s="3">
        <v>0</v>
      </c>
      <c r="E209" s="3">
        <v>34939.11</v>
      </c>
      <c r="F209" s="3">
        <v>0</v>
      </c>
      <c r="G209" s="3">
        <v>-4562.0200000000004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2032182</v>
      </c>
      <c r="M209" s="3">
        <v>323896</v>
      </c>
      <c r="N209" s="3">
        <v>7531145</v>
      </c>
      <c r="O209" s="3">
        <v>162769600</v>
      </c>
      <c r="P209" s="3">
        <v>29.349049999999998</v>
      </c>
      <c r="Q209" s="3">
        <v>0</v>
      </c>
      <c r="R209" s="3">
        <v>0</v>
      </c>
      <c r="S209" s="3">
        <v>218307.5</v>
      </c>
      <c r="T209" s="3">
        <v>-728.31410000000005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84638.45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9982.3539999999994</v>
      </c>
      <c r="AK209" s="3">
        <v>14923.2</v>
      </c>
      <c r="AL209" s="3">
        <v>10664.94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32059.34</v>
      </c>
      <c r="C210" s="3">
        <v>0</v>
      </c>
      <c r="D210" s="3">
        <v>0</v>
      </c>
      <c r="E210" s="3">
        <v>27295.16</v>
      </c>
      <c r="F210" s="3">
        <v>0</v>
      </c>
      <c r="G210" s="3">
        <v>-4764.2700000000004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2025086</v>
      </c>
      <c r="M210" s="3">
        <v>294684.40000000002</v>
      </c>
      <c r="N210" s="3">
        <v>7529542</v>
      </c>
      <c r="O210" s="3">
        <v>162758600</v>
      </c>
      <c r="P210" s="3">
        <v>29.445699999999999</v>
      </c>
      <c r="Q210" s="3">
        <v>0</v>
      </c>
      <c r="R210" s="3">
        <v>0</v>
      </c>
      <c r="S210" s="3">
        <v>0</v>
      </c>
      <c r="T210" s="3">
        <v>-727.73080000000004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46893.08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8903.8389999999999</v>
      </c>
      <c r="AK210" s="3">
        <v>14827.53</v>
      </c>
      <c r="AL210" s="3">
        <v>10511.41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39673.760000000002</v>
      </c>
      <c r="C211" s="3">
        <v>0</v>
      </c>
      <c r="D211" s="3">
        <v>2.4649260000000002</v>
      </c>
      <c r="E211" s="3">
        <v>35722.620000000003</v>
      </c>
      <c r="F211" s="3">
        <v>0</v>
      </c>
      <c r="G211" s="3">
        <v>-3948.7330000000002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1842975</v>
      </c>
      <c r="M211" s="3">
        <v>311980.7</v>
      </c>
      <c r="N211" s="3">
        <v>7528778</v>
      </c>
      <c r="O211" s="3">
        <v>162748300</v>
      </c>
      <c r="P211" s="3">
        <v>29.495480000000001</v>
      </c>
      <c r="Q211" s="3">
        <v>0</v>
      </c>
      <c r="R211" s="3">
        <v>0</v>
      </c>
      <c r="S211" s="3">
        <v>0</v>
      </c>
      <c r="T211" s="3">
        <v>-727.6798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212274.6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9724.2729999999992</v>
      </c>
      <c r="AK211" s="3">
        <v>14853.63</v>
      </c>
      <c r="AL211" s="3">
        <v>10492.52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32521.759999999998</v>
      </c>
      <c r="C212" s="3">
        <v>0</v>
      </c>
      <c r="D212" s="3">
        <v>0</v>
      </c>
      <c r="E212" s="3">
        <v>28056.17</v>
      </c>
      <c r="F212" s="3">
        <v>0</v>
      </c>
      <c r="G212" s="3">
        <v>-4465.6629999999996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1680718</v>
      </c>
      <c r="M212" s="3">
        <v>275805.90000000002</v>
      </c>
      <c r="N212" s="3">
        <v>7527090</v>
      </c>
      <c r="O212" s="3">
        <v>162737300</v>
      </c>
      <c r="P212" s="3">
        <v>29.562799999999999</v>
      </c>
      <c r="Q212" s="3">
        <v>0</v>
      </c>
      <c r="R212" s="3">
        <v>0</v>
      </c>
      <c r="S212" s="3">
        <v>0</v>
      </c>
      <c r="T212" s="3">
        <v>-727.33799999999997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261544.4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8555.9750000000004</v>
      </c>
      <c r="AK212" s="3">
        <v>14762.13</v>
      </c>
      <c r="AL212" s="3">
        <v>10247.700000000001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27363.07</v>
      </c>
      <c r="C213" s="3">
        <v>0</v>
      </c>
      <c r="D213" s="3">
        <v>0</v>
      </c>
      <c r="E213" s="3">
        <v>22750.02</v>
      </c>
      <c r="F213" s="3">
        <v>0</v>
      </c>
      <c r="G213" s="3">
        <v>-4613.1180000000004</v>
      </c>
      <c r="H213" s="3">
        <v>0</v>
      </c>
      <c r="I213" s="3">
        <v>452714.7</v>
      </c>
      <c r="J213" s="3">
        <v>0</v>
      </c>
      <c r="K213" s="3">
        <v>0</v>
      </c>
      <c r="L213" s="3">
        <v>1525813</v>
      </c>
      <c r="M213" s="3">
        <v>227397.8</v>
      </c>
      <c r="N213" s="3">
        <v>7524050</v>
      </c>
      <c r="O213" s="3">
        <v>162726000</v>
      </c>
      <c r="P213" s="3">
        <v>29.634810000000002</v>
      </c>
      <c r="Q213" s="3">
        <v>0</v>
      </c>
      <c r="R213" s="3">
        <v>0</v>
      </c>
      <c r="S213" s="3">
        <v>0</v>
      </c>
      <c r="T213" s="3">
        <v>-726.88630000000001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6947.6019999999999</v>
      </c>
      <c r="AK213" s="3">
        <v>14672.98</v>
      </c>
      <c r="AL213" s="3">
        <v>9993.1980000000003</v>
      </c>
      <c r="AM213" s="3">
        <v>80599.94</v>
      </c>
      <c r="AN213" s="1">
        <v>12</v>
      </c>
    </row>
    <row r="214" spans="1:40" x14ac:dyDescent="0.3">
      <c r="A214" s="2">
        <v>29707</v>
      </c>
      <c r="B214" s="3">
        <v>20825.990000000002</v>
      </c>
      <c r="C214" s="3">
        <v>0</v>
      </c>
      <c r="D214" s="3">
        <v>0</v>
      </c>
      <c r="E214" s="3">
        <v>15971.73</v>
      </c>
      <c r="F214" s="3">
        <v>0</v>
      </c>
      <c r="G214" s="3">
        <v>-4854.308</v>
      </c>
      <c r="H214" s="3">
        <v>0</v>
      </c>
      <c r="I214" s="3">
        <v>392535.2</v>
      </c>
      <c r="J214" s="3">
        <v>0</v>
      </c>
      <c r="K214" s="3">
        <v>0</v>
      </c>
      <c r="L214" s="3">
        <v>1497500</v>
      </c>
      <c r="M214" s="3">
        <v>173696.7</v>
      </c>
      <c r="N214" s="3">
        <v>7519308</v>
      </c>
      <c r="O214" s="3">
        <v>162714300</v>
      </c>
      <c r="P214" s="3">
        <v>29.683260000000001</v>
      </c>
      <c r="Q214" s="3">
        <v>0</v>
      </c>
      <c r="R214" s="3">
        <v>0</v>
      </c>
      <c r="S214" s="3">
        <v>0</v>
      </c>
      <c r="T214" s="3">
        <v>-726.28210000000001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135854.70000000001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4919.4120000000003</v>
      </c>
      <c r="AK214" s="3">
        <v>14551.33</v>
      </c>
      <c r="AL214" s="3">
        <v>9666.7880000000005</v>
      </c>
      <c r="AM214" s="3">
        <v>60179.5</v>
      </c>
      <c r="AN214" s="1">
        <v>12</v>
      </c>
    </row>
    <row r="215" spans="1:40" x14ac:dyDescent="0.3">
      <c r="A215" s="2">
        <v>29708</v>
      </c>
      <c r="B215" s="3">
        <v>21232.57</v>
      </c>
      <c r="C215" s="3">
        <v>0</v>
      </c>
      <c r="D215" s="3">
        <v>0</v>
      </c>
      <c r="E215" s="3">
        <v>16697.23</v>
      </c>
      <c r="F215" s="3">
        <v>0</v>
      </c>
      <c r="G215" s="3">
        <v>-4535.3729999999996</v>
      </c>
      <c r="H215" s="3">
        <v>0</v>
      </c>
      <c r="I215" s="3">
        <v>337705.5</v>
      </c>
      <c r="J215" s="3">
        <v>0</v>
      </c>
      <c r="K215" s="3">
        <v>0</v>
      </c>
      <c r="L215" s="3">
        <v>1431462</v>
      </c>
      <c r="M215" s="3">
        <v>157725.6</v>
      </c>
      <c r="N215" s="3">
        <v>7514213</v>
      </c>
      <c r="O215" s="3">
        <v>162702900</v>
      </c>
      <c r="P215" s="3">
        <v>29.709910000000001</v>
      </c>
      <c r="Q215" s="3">
        <v>0</v>
      </c>
      <c r="R215" s="3">
        <v>0</v>
      </c>
      <c r="S215" s="3">
        <v>0</v>
      </c>
      <c r="T215" s="3">
        <v>-725.92150000000004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130154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4432.8270000000002</v>
      </c>
      <c r="AK215" s="3">
        <v>14445.29</v>
      </c>
      <c r="AL215" s="3">
        <v>9534.0849999999991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15340.29</v>
      </c>
      <c r="C216" s="3">
        <v>0</v>
      </c>
      <c r="D216" s="3">
        <v>0</v>
      </c>
      <c r="E216" s="3">
        <v>10284.280000000001</v>
      </c>
      <c r="F216" s="3">
        <v>0</v>
      </c>
      <c r="G216" s="3">
        <v>-5056.0230000000001</v>
      </c>
      <c r="H216" s="3">
        <v>0</v>
      </c>
      <c r="I216" s="3">
        <v>317395.7</v>
      </c>
      <c r="J216" s="3">
        <v>0</v>
      </c>
      <c r="K216" s="3">
        <v>0</v>
      </c>
      <c r="L216" s="3">
        <v>1408761</v>
      </c>
      <c r="M216" s="3">
        <v>128023</v>
      </c>
      <c r="N216" s="3">
        <v>7508462</v>
      </c>
      <c r="O216" s="3">
        <v>162691500</v>
      </c>
      <c r="P216" s="3">
        <v>29.728809999999999</v>
      </c>
      <c r="Q216" s="3">
        <v>0</v>
      </c>
      <c r="R216" s="3">
        <v>0</v>
      </c>
      <c r="S216" s="3">
        <v>0</v>
      </c>
      <c r="T216" s="3">
        <v>-725.36490000000003</v>
      </c>
      <c r="U216" s="3">
        <v>-768.74310000000003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73023.41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3657.83</v>
      </c>
      <c r="AK216" s="3">
        <v>14251.24</v>
      </c>
      <c r="AL216" s="3">
        <v>9415.1759999999995</v>
      </c>
      <c r="AM216" s="3">
        <v>20309.830000000002</v>
      </c>
      <c r="AN216" s="1">
        <v>13</v>
      </c>
    </row>
    <row r="217" spans="1:40" x14ac:dyDescent="0.3">
      <c r="A217" s="2">
        <v>29710</v>
      </c>
      <c r="B217" s="3">
        <v>12791.56</v>
      </c>
      <c r="C217" s="3">
        <v>0</v>
      </c>
      <c r="D217" s="3">
        <v>0</v>
      </c>
      <c r="E217" s="3">
        <v>7728.2529999999997</v>
      </c>
      <c r="F217" s="3">
        <v>0</v>
      </c>
      <c r="G217" s="3">
        <v>-5063.3249999999998</v>
      </c>
      <c r="H217" s="3">
        <v>0</v>
      </c>
      <c r="I217" s="3">
        <v>309067.8</v>
      </c>
      <c r="J217" s="3">
        <v>0</v>
      </c>
      <c r="K217" s="3">
        <v>0</v>
      </c>
      <c r="L217" s="3">
        <v>1382624</v>
      </c>
      <c r="M217" s="3">
        <v>106243</v>
      </c>
      <c r="N217" s="3">
        <v>7502465</v>
      </c>
      <c r="O217" s="3">
        <v>162680100</v>
      </c>
      <c r="P217" s="3">
        <v>29.743400000000001</v>
      </c>
      <c r="Q217" s="3">
        <v>0</v>
      </c>
      <c r="R217" s="3">
        <v>0</v>
      </c>
      <c r="S217" s="3">
        <v>0</v>
      </c>
      <c r="T217" s="3">
        <v>-724.84820000000002</v>
      </c>
      <c r="U217" s="3">
        <v>-767.64530000000002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59373.26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3302.4870000000001</v>
      </c>
      <c r="AK217" s="3">
        <v>14159.24</v>
      </c>
      <c r="AL217" s="3">
        <v>9305.2970000000005</v>
      </c>
      <c r="AM217" s="3">
        <v>8327.9060000000009</v>
      </c>
      <c r="AN217" s="1">
        <v>12</v>
      </c>
    </row>
    <row r="218" spans="1:40" x14ac:dyDescent="0.3">
      <c r="A218" s="2">
        <v>29711</v>
      </c>
      <c r="B218" s="3">
        <v>11323.21</v>
      </c>
      <c r="C218" s="3">
        <v>0</v>
      </c>
      <c r="D218" s="3">
        <v>0</v>
      </c>
      <c r="E218" s="3">
        <v>6327.1279999999997</v>
      </c>
      <c r="F218" s="3">
        <v>0</v>
      </c>
      <c r="G218" s="3">
        <v>-4996.09</v>
      </c>
      <c r="H218" s="3">
        <v>0</v>
      </c>
      <c r="I218" s="3">
        <v>302362.5</v>
      </c>
      <c r="J218" s="3">
        <v>0</v>
      </c>
      <c r="K218" s="3">
        <v>0</v>
      </c>
      <c r="L218" s="3">
        <v>1355864</v>
      </c>
      <c r="M218" s="3">
        <v>91019.18</v>
      </c>
      <c r="N218" s="3">
        <v>7496191</v>
      </c>
      <c r="O218" s="3">
        <v>162668700</v>
      </c>
      <c r="P218" s="3">
        <v>29.75226</v>
      </c>
      <c r="Q218" s="3">
        <v>0</v>
      </c>
      <c r="R218" s="3">
        <v>0</v>
      </c>
      <c r="S218" s="3">
        <v>0</v>
      </c>
      <c r="T218" s="3">
        <v>-724.42250000000001</v>
      </c>
      <c r="U218" s="3">
        <v>-765.9579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53580.08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2877.8829999999998</v>
      </c>
      <c r="AK218" s="3">
        <v>14096.17</v>
      </c>
      <c r="AL218" s="3">
        <v>9158.982</v>
      </c>
      <c r="AM218" s="3">
        <v>6705.2619999999997</v>
      </c>
      <c r="AN218" s="1">
        <v>12</v>
      </c>
    </row>
    <row r="219" spans="1:40" x14ac:dyDescent="0.3">
      <c r="A219" s="2">
        <v>29712</v>
      </c>
      <c r="B219" s="3">
        <v>10403.879999999999</v>
      </c>
      <c r="C219" s="3">
        <v>0</v>
      </c>
      <c r="D219" s="3">
        <v>0</v>
      </c>
      <c r="E219" s="3">
        <v>5488.8779999999997</v>
      </c>
      <c r="F219" s="3">
        <v>0</v>
      </c>
      <c r="G219" s="3">
        <v>-4915.0129999999999</v>
      </c>
      <c r="H219" s="3">
        <v>0</v>
      </c>
      <c r="I219" s="3">
        <v>294836.3</v>
      </c>
      <c r="J219" s="3">
        <v>0</v>
      </c>
      <c r="K219" s="3">
        <v>0</v>
      </c>
      <c r="L219" s="3">
        <v>1327713</v>
      </c>
      <c r="M219" s="3">
        <v>80203.44</v>
      </c>
      <c r="N219" s="3">
        <v>7489626</v>
      </c>
      <c r="O219" s="3">
        <v>162657300</v>
      </c>
      <c r="P219" s="3">
        <v>29.759509999999999</v>
      </c>
      <c r="Q219" s="3">
        <v>0</v>
      </c>
      <c r="R219" s="3">
        <v>0</v>
      </c>
      <c r="S219" s="3">
        <v>0</v>
      </c>
      <c r="T219" s="3">
        <v>-724.08339999999998</v>
      </c>
      <c r="U219" s="3">
        <v>-764.10580000000004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52520.44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2533.1619999999998</v>
      </c>
      <c r="AK219" s="3">
        <v>14049.09</v>
      </c>
      <c r="AL219" s="3">
        <v>9104.5300000000007</v>
      </c>
      <c r="AM219" s="3">
        <v>7526.23</v>
      </c>
      <c r="AN219" s="1">
        <v>12</v>
      </c>
    </row>
    <row r="220" spans="1:40" x14ac:dyDescent="0.3">
      <c r="A220" s="2">
        <v>29713</v>
      </c>
      <c r="B220" s="3">
        <v>9584.6370000000006</v>
      </c>
      <c r="C220" s="3">
        <v>0</v>
      </c>
      <c r="D220" s="3">
        <v>0</v>
      </c>
      <c r="E220" s="3">
        <v>4719.0280000000002</v>
      </c>
      <c r="F220" s="3">
        <v>0</v>
      </c>
      <c r="G220" s="3">
        <v>-4865.616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1299151</v>
      </c>
      <c r="M220" s="3">
        <v>70700.39</v>
      </c>
      <c r="N220" s="3">
        <v>7482923</v>
      </c>
      <c r="O220" s="3">
        <v>162646000</v>
      </c>
      <c r="P220" s="3">
        <v>29.767469999999999</v>
      </c>
      <c r="Q220" s="3">
        <v>0</v>
      </c>
      <c r="R220" s="3">
        <v>0</v>
      </c>
      <c r="S220" s="3">
        <v>0</v>
      </c>
      <c r="T220" s="3">
        <v>-723.80100000000004</v>
      </c>
      <c r="U220" s="3">
        <v>-762.25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52780.24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2278.6060000000002</v>
      </c>
      <c r="AK220" s="3">
        <v>14006.86</v>
      </c>
      <c r="AL220" s="3">
        <v>8988.0830000000005</v>
      </c>
      <c r="AM220" s="3">
        <v>7706.6970000000001</v>
      </c>
      <c r="AN220" s="1">
        <v>12</v>
      </c>
    </row>
    <row r="221" spans="1:40" x14ac:dyDescent="0.3">
      <c r="A221" s="2">
        <v>29714</v>
      </c>
      <c r="B221" s="3">
        <v>10010.549999999999</v>
      </c>
      <c r="C221" s="3">
        <v>0</v>
      </c>
      <c r="D221" s="3">
        <v>0</v>
      </c>
      <c r="E221" s="3">
        <v>5302.6629999999996</v>
      </c>
      <c r="F221" s="3">
        <v>0</v>
      </c>
      <c r="G221" s="3">
        <v>-4707.8969999999999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1253064</v>
      </c>
      <c r="M221" s="3">
        <v>70637.440000000002</v>
      </c>
      <c r="N221" s="3">
        <v>7476275</v>
      </c>
      <c r="O221" s="3">
        <v>162634700</v>
      </c>
      <c r="P221" s="3">
        <v>29.774460000000001</v>
      </c>
      <c r="Q221" s="3">
        <v>0</v>
      </c>
      <c r="R221" s="3">
        <v>0</v>
      </c>
      <c r="S221" s="3">
        <v>0</v>
      </c>
      <c r="T221" s="3">
        <v>-723.63829999999996</v>
      </c>
      <c r="U221" s="3">
        <v>-760.44159999999999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70530.039999999994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2254.0819999999999</v>
      </c>
      <c r="AK221" s="3">
        <v>13978.81</v>
      </c>
      <c r="AL221" s="3">
        <v>8908.7139999999999</v>
      </c>
      <c r="AM221" s="3">
        <v>17957.689999999999</v>
      </c>
      <c r="AN221" s="1">
        <v>12</v>
      </c>
    </row>
    <row r="222" spans="1:40" x14ac:dyDescent="0.3">
      <c r="A222" s="2">
        <v>29715</v>
      </c>
      <c r="B222" s="3">
        <v>10885.81</v>
      </c>
      <c r="C222" s="3">
        <v>0</v>
      </c>
      <c r="D222" s="3">
        <v>0</v>
      </c>
      <c r="E222" s="3">
        <v>6302.1610000000001</v>
      </c>
      <c r="F222" s="3">
        <v>0</v>
      </c>
      <c r="G222" s="3">
        <v>-4583.6450000000004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1191443</v>
      </c>
      <c r="M222" s="3">
        <v>74936</v>
      </c>
      <c r="N222" s="3">
        <v>7469872</v>
      </c>
      <c r="O222" s="3">
        <v>162623500</v>
      </c>
      <c r="P222" s="3">
        <v>29.780270000000002</v>
      </c>
      <c r="Q222" s="3">
        <v>0</v>
      </c>
      <c r="R222" s="3">
        <v>0</v>
      </c>
      <c r="S222" s="3">
        <v>0</v>
      </c>
      <c r="T222" s="3">
        <v>-723.57820000000004</v>
      </c>
      <c r="U222" s="3">
        <v>-758.69230000000005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90415.97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2438.6950000000002</v>
      </c>
      <c r="AK222" s="3">
        <v>13954.93</v>
      </c>
      <c r="AL222" s="3">
        <v>8848.1119999999992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10209.629999999999</v>
      </c>
      <c r="C223" s="3">
        <v>0</v>
      </c>
      <c r="D223" s="3">
        <v>0</v>
      </c>
      <c r="E223" s="3">
        <v>5509.3689999999997</v>
      </c>
      <c r="F223" s="3">
        <v>0</v>
      </c>
      <c r="G223" s="3">
        <v>-4700.2619999999997</v>
      </c>
      <c r="H223" s="3">
        <v>0</v>
      </c>
      <c r="I223" s="3">
        <v>219257</v>
      </c>
      <c r="J223" s="3">
        <v>0</v>
      </c>
      <c r="K223" s="3">
        <v>0</v>
      </c>
      <c r="L223" s="3">
        <v>1140219</v>
      </c>
      <c r="M223" s="3">
        <v>70624.73</v>
      </c>
      <c r="N223" s="3">
        <v>7463519</v>
      </c>
      <c r="O223" s="3">
        <v>162612100</v>
      </c>
      <c r="P223" s="3">
        <v>29.785740000000001</v>
      </c>
      <c r="Q223" s="3">
        <v>0</v>
      </c>
      <c r="R223" s="3">
        <v>0</v>
      </c>
      <c r="S223" s="3">
        <v>0</v>
      </c>
      <c r="T223" s="3">
        <v>-723.47709999999995</v>
      </c>
      <c r="U223" s="3">
        <v>-756.99779999999998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83633.899999999994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2337.741</v>
      </c>
      <c r="AK223" s="3">
        <v>13910.58</v>
      </c>
      <c r="AL223" s="3">
        <v>8697.5360000000001</v>
      </c>
      <c r="AM223" s="3">
        <v>22035.82</v>
      </c>
      <c r="AN223" s="1">
        <v>12</v>
      </c>
    </row>
    <row r="224" spans="1:40" x14ac:dyDescent="0.3">
      <c r="A224" s="2">
        <v>29717</v>
      </c>
      <c r="B224" s="3">
        <v>10041.91</v>
      </c>
      <c r="C224" s="3">
        <v>0</v>
      </c>
      <c r="D224" s="3">
        <v>0</v>
      </c>
      <c r="E224" s="3">
        <v>5328.1610000000001</v>
      </c>
      <c r="F224" s="3">
        <v>0</v>
      </c>
      <c r="G224" s="3">
        <v>-4713.7449999999999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1092538</v>
      </c>
      <c r="M224" s="3">
        <v>67213.679999999993</v>
      </c>
      <c r="N224" s="3">
        <v>7457043</v>
      </c>
      <c r="O224" s="3">
        <v>162600600</v>
      </c>
      <c r="P224" s="3">
        <v>29.78923</v>
      </c>
      <c r="Q224" s="3">
        <v>0</v>
      </c>
      <c r="R224" s="3">
        <v>0</v>
      </c>
      <c r="S224" s="3">
        <v>0</v>
      </c>
      <c r="T224" s="3">
        <v>-723.38599999999997</v>
      </c>
      <c r="U224" s="3">
        <v>-755.35940000000005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78462.289999999994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2086.9450000000002</v>
      </c>
      <c r="AK224" s="3">
        <v>13878.02</v>
      </c>
      <c r="AL224" s="3">
        <v>8568.8230000000003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10551.64</v>
      </c>
      <c r="C225" s="3">
        <v>0</v>
      </c>
      <c r="D225" s="3">
        <v>0</v>
      </c>
      <c r="E225" s="3">
        <v>5905.0140000000001</v>
      </c>
      <c r="F225" s="3">
        <v>0</v>
      </c>
      <c r="G225" s="3">
        <v>-4646.6310000000003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1032558</v>
      </c>
      <c r="M225" s="3">
        <v>67973.47</v>
      </c>
      <c r="N225" s="3">
        <v>7450746</v>
      </c>
      <c r="O225" s="3">
        <v>162589100</v>
      </c>
      <c r="P225" s="3">
        <v>29.791920000000001</v>
      </c>
      <c r="Q225" s="3">
        <v>0</v>
      </c>
      <c r="R225" s="3">
        <v>0</v>
      </c>
      <c r="S225" s="3">
        <v>0</v>
      </c>
      <c r="T225" s="3">
        <v>-723.34780000000001</v>
      </c>
      <c r="U225" s="3">
        <v>-753.77729999999997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89914.36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2153.7510000000002</v>
      </c>
      <c r="AK225" s="3">
        <v>13858.69</v>
      </c>
      <c r="AL225" s="3">
        <v>8457.1080000000002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9710.9459999999999</v>
      </c>
      <c r="C226" s="3">
        <v>0</v>
      </c>
      <c r="D226" s="3">
        <v>0</v>
      </c>
      <c r="E226" s="3">
        <v>4944.0020000000004</v>
      </c>
      <c r="F226" s="3">
        <v>0</v>
      </c>
      <c r="G226" s="3">
        <v>-4766.9409999999998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987467.2</v>
      </c>
      <c r="M226" s="3">
        <v>62032.3</v>
      </c>
      <c r="N226" s="3">
        <v>7444394</v>
      </c>
      <c r="O226" s="3">
        <v>162577300</v>
      </c>
      <c r="P226" s="3">
        <v>29.795529999999999</v>
      </c>
      <c r="Q226" s="3">
        <v>0</v>
      </c>
      <c r="R226" s="3">
        <v>0</v>
      </c>
      <c r="S226" s="3">
        <v>0</v>
      </c>
      <c r="T226" s="3">
        <v>-723.25009999999997</v>
      </c>
      <c r="U226" s="3">
        <v>-752.24400000000003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77452.820000000007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1944.067</v>
      </c>
      <c r="AK226" s="3">
        <v>13823.68</v>
      </c>
      <c r="AL226" s="3">
        <v>8302.4629999999997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9284.7009999999991</v>
      </c>
      <c r="C227" s="3">
        <v>0</v>
      </c>
      <c r="D227" s="3">
        <v>0</v>
      </c>
      <c r="E227" s="3">
        <v>4495.1679999999997</v>
      </c>
      <c r="F227" s="3">
        <v>0</v>
      </c>
      <c r="G227" s="3">
        <v>-4789.5360000000001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946089.8</v>
      </c>
      <c r="M227" s="3">
        <v>55922.080000000002</v>
      </c>
      <c r="N227" s="3">
        <v>7438030</v>
      </c>
      <c r="O227" s="3">
        <v>162565500</v>
      </c>
      <c r="P227" s="3">
        <v>29.799140000000001</v>
      </c>
      <c r="Q227" s="3">
        <v>0</v>
      </c>
      <c r="R227" s="3">
        <v>0</v>
      </c>
      <c r="S227" s="3">
        <v>0</v>
      </c>
      <c r="T227" s="3">
        <v>-723.14549999999997</v>
      </c>
      <c r="U227" s="3">
        <v>-750.75969999999995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71231.3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1848.058</v>
      </c>
      <c r="AK227" s="3">
        <v>13794.16</v>
      </c>
      <c r="AL227" s="3">
        <v>8218.2620000000006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12657.88</v>
      </c>
      <c r="C228" s="3">
        <v>42.872920000000001</v>
      </c>
      <c r="D228" s="3">
        <v>0</v>
      </c>
      <c r="E228" s="3">
        <v>8721.3539999999994</v>
      </c>
      <c r="F228" s="3">
        <v>0</v>
      </c>
      <c r="G228" s="3">
        <v>-3893.605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1030544</v>
      </c>
      <c r="M228" s="3">
        <v>74838.98</v>
      </c>
      <c r="N228" s="3">
        <v>7432117</v>
      </c>
      <c r="O228" s="3">
        <v>162554300</v>
      </c>
      <c r="P228" s="3">
        <v>29.758050000000001</v>
      </c>
      <c r="Q228" s="3">
        <v>0</v>
      </c>
      <c r="R228" s="3">
        <v>0</v>
      </c>
      <c r="S228" s="3">
        <v>169142.6</v>
      </c>
      <c r="T228" s="3">
        <v>-723.29169999999999</v>
      </c>
      <c r="U228" s="3">
        <v>-749.33309999999994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36238.06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2274.259</v>
      </c>
      <c r="AK228" s="3">
        <v>14046.44</v>
      </c>
      <c r="AL228" s="3">
        <v>8193.81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9539.884</v>
      </c>
      <c r="C229" s="3">
        <v>0</v>
      </c>
      <c r="D229" s="3">
        <v>0</v>
      </c>
      <c r="E229" s="3">
        <v>4817.7889999999998</v>
      </c>
      <c r="F229" s="3">
        <v>0</v>
      </c>
      <c r="G229" s="3">
        <v>-4722.125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1036656</v>
      </c>
      <c r="M229" s="3">
        <v>64698.05</v>
      </c>
      <c r="N229" s="3">
        <v>7426143</v>
      </c>
      <c r="O229" s="3">
        <v>162542600</v>
      </c>
      <c r="P229" s="3">
        <v>29.787939999999999</v>
      </c>
      <c r="Q229" s="3">
        <v>0</v>
      </c>
      <c r="R229" s="3">
        <v>0</v>
      </c>
      <c r="S229" s="3">
        <v>0</v>
      </c>
      <c r="T229" s="3">
        <v>-723.16079999999999</v>
      </c>
      <c r="U229" s="3">
        <v>-384.57769999999999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11346.01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2011.71</v>
      </c>
      <c r="AK229" s="3">
        <v>13873.72</v>
      </c>
      <c r="AL229" s="3">
        <v>7992.4049999999997</v>
      </c>
      <c r="AM229" s="3">
        <v>272.37729999999999</v>
      </c>
      <c r="AN229" s="1">
        <v>12</v>
      </c>
    </row>
    <row r="230" spans="1:40" x14ac:dyDescent="0.3">
      <c r="A230" s="2">
        <v>29723</v>
      </c>
      <c r="B230" s="3">
        <v>9000.277</v>
      </c>
      <c r="C230" s="3">
        <v>0</v>
      </c>
      <c r="D230" s="3">
        <v>0</v>
      </c>
      <c r="E230" s="3">
        <v>4239.2489999999998</v>
      </c>
      <c r="F230" s="3">
        <v>0</v>
      </c>
      <c r="G230" s="3">
        <v>-4761.0439999999999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1024229</v>
      </c>
      <c r="M230" s="3">
        <v>58684.59</v>
      </c>
      <c r="N230" s="3">
        <v>7420142</v>
      </c>
      <c r="O230" s="3">
        <v>162530800</v>
      </c>
      <c r="P230" s="3">
        <v>29.800879999999999</v>
      </c>
      <c r="Q230" s="3">
        <v>0</v>
      </c>
      <c r="R230" s="3">
        <v>0</v>
      </c>
      <c r="S230" s="3">
        <v>0</v>
      </c>
      <c r="T230" s="3">
        <v>-723.02639999999997</v>
      </c>
      <c r="U230" s="3">
        <v>-384.6157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26436.07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1869.971</v>
      </c>
      <c r="AK230" s="3">
        <v>13811.81</v>
      </c>
      <c r="AL230" s="3">
        <v>7877.0010000000002</v>
      </c>
      <c r="AM230" s="3">
        <v>292.98099999999999</v>
      </c>
      <c r="AN230" s="1">
        <v>12</v>
      </c>
    </row>
    <row r="231" spans="1:40" x14ac:dyDescent="0.3">
      <c r="A231" s="2">
        <v>29724</v>
      </c>
      <c r="B231" s="3">
        <v>22829.65</v>
      </c>
      <c r="C231" s="3">
        <v>238.7235</v>
      </c>
      <c r="D231" s="3">
        <v>0</v>
      </c>
      <c r="E231" s="3">
        <v>19677.79</v>
      </c>
      <c r="F231" s="3">
        <v>0</v>
      </c>
      <c r="G231" s="3">
        <v>-2912.9560000000001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1368065</v>
      </c>
      <c r="M231" s="3">
        <v>112968.1</v>
      </c>
      <c r="N231" s="3">
        <v>7415158</v>
      </c>
      <c r="O231" s="3">
        <v>162520500</v>
      </c>
      <c r="P231" s="3">
        <v>29.60962</v>
      </c>
      <c r="Q231" s="3">
        <v>0</v>
      </c>
      <c r="R231" s="3">
        <v>0</v>
      </c>
      <c r="S231" s="3">
        <v>513367.5</v>
      </c>
      <c r="T231" s="3">
        <v>-723.7287</v>
      </c>
      <c r="U231" s="3">
        <v>-384.39569999999998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46167.54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2984.9140000000002</v>
      </c>
      <c r="AK231" s="3">
        <v>14162.98</v>
      </c>
      <c r="AL231" s="3">
        <v>7975.152</v>
      </c>
      <c r="AM231" s="3">
        <v>452786.8</v>
      </c>
      <c r="AN231" s="1">
        <v>12</v>
      </c>
    </row>
    <row r="232" spans="1:40" x14ac:dyDescent="0.3">
      <c r="A232" s="2">
        <v>29725</v>
      </c>
      <c r="B232" s="3">
        <v>16275.86</v>
      </c>
      <c r="C232" s="3">
        <v>88.652749999999997</v>
      </c>
      <c r="D232" s="3">
        <v>0</v>
      </c>
      <c r="E232" s="3">
        <v>12114.49</v>
      </c>
      <c r="F232" s="3">
        <v>0</v>
      </c>
      <c r="G232" s="3">
        <v>-4072.69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1522609</v>
      </c>
      <c r="M232" s="3">
        <v>106705.2</v>
      </c>
      <c r="N232" s="3">
        <v>7410192</v>
      </c>
      <c r="O232" s="3">
        <v>162509100</v>
      </c>
      <c r="P232" s="3">
        <v>29.58521</v>
      </c>
      <c r="Q232" s="3">
        <v>0</v>
      </c>
      <c r="R232" s="3">
        <v>0</v>
      </c>
      <c r="S232" s="3">
        <v>339612.8</v>
      </c>
      <c r="T232" s="3">
        <v>-723.79989999999998</v>
      </c>
      <c r="U232" s="3">
        <v>-384.07690000000002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28295.85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2857.6860000000001</v>
      </c>
      <c r="AK232" s="3">
        <v>14096.8</v>
      </c>
      <c r="AL232" s="3">
        <v>7829.259</v>
      </c>
      <c r="AM232" s="3">
        <v>177451.8</v>
      </c>
      <c r="AN232" s="1">
        <v>12</v>
      </c>
    </row>
    <row r="233" spans="1:40" x14ac:dyDescent="0.3">
      <c r="A233" s="2">
        <v>29726</v>
      </c>
      <c r="B233" s="3">
        <v>13412.63</v>
      </c>
      <c r="C233" s="3">
        <v>0</v>
      </c>
      <c r="D233" s="3">
        <v>0</v>
      </c>
      <c r="E233" s="3">
        <v>9173.6769999999997</v>
      </c>
      <c r="F233" s="3">
        <v>0</v>
      </c>
      <c r="G233" s="3">
        <v>-4239.0129999999999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1586196</v>
      </c>
      <c r="M233" s="3">
        <v>99911.99</v>
      </c>
      <c r="N233" s="3">
        <v>7405203</v>
      </c>
      <c r="O233" s="3">
        <v>162497400</v>
      </c>
      <c r="P233" s="3">
        <v>29.641079999999999</v>
      </c>
      <c r="Q233" s="3">
        <v>0</v>
      </c>
      <c r="R233" s="3">
        <v>0</v>
      </c>
      <c r="S233" s="3">
        <v>0</v>
      </c>
      <c r="T233" s="3">
        <v>-723.66579999999999</v>
      </c>
      <c r="U233" s="3">
        <v>-393.5052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2734.788</v>
      </c>
      <c r="AK233" s="3">
        <v>14062.9</v>
      </c>
      <c r="AL233" s="3">
        <v>7730.7049999999999</v>
      </c>
      <c r="AM233" s="3">
        <v>54975.4</v>
      </c>
      <c r="AN233" s="1">
        <v>12</v>
      </c>
    </row>
    <row r="234" spans="1:40" x14ac:dyDescent="0.3">
      <c r="A234" s="2">
        <v>29727</v>
      </c>
      <c r="B234" s="3">
        <v>14438.84</v>
      </c>
      <c r="C234" s="3">
        <v>0</v>
      </c>
      <c r="D234" s="3">
        <v>0</v>
      </c>
      <c r="E234" s="3">
        <v>10333.129999999999</v>
      </c>
      <c r="F234" s="3">
        <v>0</v>
      </c>
      <c r="G234" s="3">
        <v>-4105.7629999999999</v>
      </c>
      <c r="H234" s="3">
        <v>1887.232</v>
      </c>
      <c r="I234" s="3">
        <v>160653</v>
      </c>
      <c r="J234" s="3">
        <v>0</v>
      </c>
      <c r="K234" s="3">
        <v>0</v>
      </c>
      <c r="L234" s="3">
        <v>1600785</v>
      </c>
      <c r="M234" s="3">
        <v>108190</v>
      </c>
      <c r="N234" s="3">
        <v>7400519</v>
      </c>
      <c r="O234" s="3">
        <v>162486200</v>
      </c>
      <c r="P234" s="3">
        <v>29.690580000000001</v>
      </c>
      <c r="Q234" s="3">
        <v>0</v>
      </c>
      <c r="R234" s="3">
        <v>0</v>
      </c>
      <c r="S234" s="3">
        <v>0</v>
      </c>
      <c r="T234" s="3">
        <v>-723.63509999999997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3041.654</v>
      </c>
      <c r="AK234" s="3">
        <v>14078.4</v>
      </c>
      <c r="AL234" s="3">
        <v>7731.6980000000003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15525.56</v>
      </c>
      <c r="C235" s="3">
        <v>0</v>
      </c>
      <c r="D235" s="3">
        <v>0</v>
      </c>
      <c r="E235" s="3">
        <v>11491.32</v>
      </c>
      <c r="F235" s="3">
        <v>0</v>
      </c>
      <c r="G235" s="3">
        <v>-4034.2939999999999</v>
      </c>
      <c r="H235" s="3">
        <v>0</v>
      </c>
      <c r="I235" s="3">
        <v>130971.5</v>
      </c>
      <c r="J235" s="3">
        <v>0</v>
      </c>
      <c r="K235" s="3">
        <v>0</v>
      </c>
      <c r="L235" s="3">
        <v>1515383</v>
      </c>
      <c r="M235" s="3">
        <v>117754.8</v>
      </c>
      <c r="N235" s="3">
        <v>7396200</v>
      </c>
      <c r="O235" s="3">
        <v>162475100</v>
      </c>
      <c r="P235" s="3">
        <v>29.742450000000002</v>
      </c>
      <c r="Q235" s="3">
        <v>0</v>
      </c>
      <c r="R235" s="3">
        <v>0</v>
      </c>
      <c r="S235" s="3">
        <v>0</v>
      </c>
      <c r="T235" s="3">
        <v>-723.66780000000006</v>
      </c>
      <c r="U235" s="3">
        <v>-14.86239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104736.5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3372.55</v>
      </c>
      <c r="AK235" s="3">
        <v>14081.46</v>
      </c>
      <c r="AL235" s="3">
        <v>7696.9620000000004</v>
      </c>
      <c r="AM235" s="3">
        <v>29681.5</v>
      </c>
      <c r="AN235" s="1">
        <v>12</v>
      </c>
    </row>
    <row r="236" spans="1:40" x14ac:dyDescent="0.3">
      <c r="A236" s="2">
        <v>29729</v>
      </c>
      <c r="B236" s="3">
        <v>13494.78</v>
      </c>
      <c r="C236" s="3">
        <v>0</v>
      </c>
      <c r="D236" s="3">
        <v>0</v>
      </c>
      <c r="E236" s="3">
        <v>9284.9549999999999</v>
      </c>
      <c r="F236" s="3">
        <v>0</v>
      </c>
      <c r="G236" s="3">
        <v>-4209.8720000000003</v>
      </c>
      <c r="H236" s="3">
        <v>0</v>
      </c>
      <c r="I236" s="3">
        <v>115533.6</v>
      </c>
      <c r="J236" s="3">
        <v>0</v>
      </c>
      <c r="K236" s="3">
        <v>0</v>
      </c>
      <c r="L236" s="3">
        <v>1424072</v>
      </c>
      <c r="M236" s="3">
        <v>108128</v>
      </c>
      <c r="N236" s="3">
        <v>7391956</v>
      </c>
      <c r="O236" s="3">
        <v>162462700</v>
      </c>
      <c r="P236" s="3">
        <v>29.78435</v>
      </c>
      <c r="Q236" s="3">
        <v>0</v>
      </c>
      <c r="R236" s="3">
        <v>0</v>
      </c>
      <c r="S236" s="3">
        <v>0</v>
      </c>
      <c r="T236" s="3">
        <v>-723.55740000000003</v>
      </c>
      <c r="U236" s="3">
        <v>-994.03639999999996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117827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3292.7910000000002</v>
      </c>
      <c r="AK236" s="3">
        <v>14029.64</v>
      </c>
      <c r="AL236" s="3">
        <v>7543.4139999999998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11689.75</v>
      </c>
      <c r="C237" s="3">
        <v>0</v>
      </c>
      <c r="D237" s="3">
        <v>0</v>
      </c>
      <c r="E237" s="3">
        <v>7374.7190000000001</v>
      </c>
      <c r="F237" s="3">
        <v>0</v>
      </c>
      <c r="G237" s="3">
        <v>-4315.0469999999996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1330649</v>
      </c>
      <c r="M237" s="3">
        <v>92128.58</v>
      </c>
      <c r="N237" s="3">
        <v>7387394</v>
      </c>
      <c r="O237" s="3">
        <v>162450200</v>
      </c>
      <c r="P237" s="3">
        <v>29.804269999999999</v>
      </c>
      <c r="Q237" s="3">
        <v>0</v>
      </c>
      <c r="R237" s="3">
        <v>0</v>
      </c>
      <c r="S237" s="3">
        <v>0</v>
      </c>
      <c r="T237" s="3">
        <v>-723.36810000000003</v>
      </c>
      <c r="U237" s="3">
        <v>-932.43499999999995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125952.3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13950.42</v>
      </c>
      <c r="AL237" s="3">
        <v>7427.4979999999996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16539.28</v>
      </c>
      <c r="C238" s="3">
        <v>130.30500000000001</v>
      </c>
      <c r="D238" s="3">
        <v>0</v>
      </c>
      <c r="E238" s="3">
        <v>12662.79</v>
      </c>
      <c r="F238" s="3">
        <v>0</v>
      </c>
      <c r="G238" s="3">
        <v>-3746.1089999999999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1388066</v>
      </c>
      <c r="M238" s="3">
        <v>104506.9</v>
      </c>
      <c r="N238" s="3">
        <v>7382850</v>
      </c>
      <c r="O238" s="3">
        <v>162438200</v>
      </c>
      <c r="P238" s="3">
        <v>29.72044</v>
      </c>
      <c r="Q238" s="3">
        <v>0</v>
      </c>
      <c r="R238" s="3">
        <v>0</v>
      </c>
      <c r="S238" s="3">
        <v>219609.9</v>
      </c>
      <c r="T238" s="3">
        <v>-723.52880000000005</v>
      </c>
      <c r="U238" s="3">
        <v>-920.0145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125715.5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2872.7469999999998</v>
      </c>
      <c r="AK238" s="3">
        <v>14024.82</v>
      </c>
      <c r="AL238" s="3">
        <v>7422.4840000000004</v>
      </c>
      <c r="AM238" s="3">
        <v>197021.7</v>
      </c>
      <c r="AN238" s="1">
        <v>12</v>
      </c>
    </row>
    <row r="239" spans="1:40" x14ac:dyDescent="0.3">
      <c r="A239" s="2">
        <v>29732</v>
      </c>
      <c r="B239" s="3">
        <v>17291.060000000001</v>
      </c>
      <c r="C239" s="3">
        <v>127.3978</v>
      </c>
      <c r="D239" s="3">
        <v>0</v>
      </c>
      <c r="E239" s="3">
        <v>13361.01</v>
      </c>
      <c r="F239" s="3">
        <v>0</v>
      </c>
      <c r="G239" s="3">
        <v>-3802.6129999999998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1445954</v>
      </c>
      <c r="M239" s="3">
        <v>112180.4</v>
      </c>
      <c r="N239" s="3">
        <v>7378477</v>
      </c>
      <c r="O239" s="3">
        <v>162426100</v>
      </c>
      <c r="P239" s="3">
        <v>29.677779999999998</v>
      </c>
      <c r="Q239" s="3">
        <v>0</v>
      </c>
      <c r="R239" s="3">
        <v>0</v>
      </c>
      <c r="S239" s="3">
        <v>171546.2</v>
      </c>
      <c r="T239" s="3">
        <v>-723.65530000000001</v>
      </c>
      <c r="U239" s="3">
        <v>-914.23009999999999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109564.2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3002.951</v>
      </c>
      <c r="AK239" s="3">
        <v>14021.78</v>
      </c>
      <c r="AL239" s="3">
        <v>7382.3140000000003</v>
      </c>
      <c r="AM239" s="3">
        <v>177467.4</v>
      </c>
      <c r="AN239" s="1">
        <v>12</v>
      </c>
    </row>
    <row r="240" spans="1:40" x14ac:dyDescent="0.3">
      <c r="A240" s="2">
        <v>29733</v>
      </c>
      <c r="B240" s="3">
        <v>13506.38</v>
      </c>
      <c r="C240" s="3">
        <v>0</v>
      </c>
      <c r="D240" s="3">
        <v>0</v>
      </c>
      <c r="E240" s="3">
        <v>9361.1049999999996</v>
      </c>
      <c r="F240" s="3">
        <v>0</v>
      </c>
      <c r="G240" s="3">
        <v>-4145.3339999999998</v>
      </c>
      <c r="H240" s="3">
        <v>0</v>
      </c>
      <c r="I240" s="3">
        <v>75932.41</v>
      </c>
      <c r="J240" s="3">
        <v>0</v>
      </c>
      <c r="K240" s="3">
        <v>0</v>
      </c>
      <c r="L240" s="3">
        <v>1385387</v>
      </c>
      <c r="M240" s="3">
        <v>99431.49</v>
      </c>
      <c r="N240" s="3">
        <v>7374006</v>
      </c>
      <c r="O240" s="3">
        <v>162413600</v>
      </c>
      <c r="P240" s="3">
        <v>29.73685</v>
      </c>
      <c r="Q240" s="3">
        <v>0</v>
      </c>
      <c r="R240" s="3">
        <v>0</v>
      </c>
      <c r="S240" s="3">
        <v>0</v>
      </c>
      <c r="T240" s="3">
        <v>-723.50630000000001</v>
      </c>
      <c r="U240" s="3">
        <v>-909.80070000000001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83499.710000000006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2770.1469999999999</v>
      </c>
      <c r="AK240" s="3">
        <v>13969.51</v>
      </c>
      <c r="AL240" s="3">
        <v>7246.9340000000002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16322.47</v>
      </c>
      <c r="C241" s="3">
        <v>33.465510000000002</v>
      </c>
      <c r="D241" s="3">
        <v>0</v>
      </c>
      <c r="E241" s="3">
        <v>12518.26</v>
      </c>
      <c r="F241" s="3">
        <v>0</v>
      </c>
      <c r="G241" s="3">
        <v>-3770.7469999999998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1323049</v>
      </c>
      <c r="M241" s="3">
        <v>107521.9</v>
      </c>
      <c r="N241" s="3">
        <v>7369823</v>
      </c>
      <c r="O241" s="3">
        <v>162401400</v>
      </c>
      <c r="P241" s="3">
        <v>29.741150000000001</v>
      </c>
      <c r="Q241" s="3">
        <v>0</v>
      </c>
      <c r="R241" s="3">
        <v>0</v>
      </c>
      <c r="S241" s="3">
        <v>81769.13</v>
      </c>
      <c r="T241" s="3">
        <v>-723.5693</v>
      </c>
      <c r="U241" s="3">
        <v>-905.851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126030.3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3016.0839999999998</v>
      </c>
      <c r="AK241" s="3">
        <v>13978.92</v>
      </c>
      <c r="AL241" s="3">
        <v>7205.5590000000002</v>
      </c>
      <c r="AM241" s="3">
        <v>73337.279999999999</v>
      </c>
      <c r="AN241" s="1">
        <v>12</v>
      </c>
    </row>
    <row r="242" spans="1:40" x14ac:dyDescent="0.3">
      <c r="A242" s="2">
        <v>29735</v>
      </c>
      <c r="B242" s="3">
        <v>12021.8</v>
      </c>
      <c r="C242" s="3">
        <v>0</v>
      </c>
      <c r="D242" s="3">
        <v>0</v>
      </c>
      <c r="E242" s="3">
        <v>7727.491</v>
      </c>
      <c r="F242" s="3">
        <v>0</v>
      </c>
      <c r="G242" s="3">
        <v>-4294.3559999999998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1236196</v>
      </c>
      <c r="M242" s="3">
        <v>87763.79</v>
      </c>
      <c r="N242" s="3">
        <v>7365353</v>
      </c>
      <c r="O242" s="3">
        <v>162388700</v>
      </c>
      <c r="P242" s="3">
        <v>29.78942</v>
      </c>
      <c r="Q242" s="3">
        <v>0</v>
      </c>
      <c r="R242" s="3">
        <v>0</v>
      </c>
      <c r="S242" s="3">
        <v>0</v>
      </c>
      <c r="T242" s="3">
        <v>-723.34479999999996</v>
      </c>
      <c r="U242" s="3">
        <v>-902.13610000000006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120245.6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2590.6089999999999</v>
      </c>
      <c r="AK242" s="3">
        <v>13881.98</v>
      </c>
      <c r="AL242" s="3">
        <v>7066.0439999999999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10359.98</v>
      </c>
      <c r="C243" s="3">
        <v>0</v>
      </c>
      <c r="D243" s="3">
        <v>0</v>
      </c>
      <c r="E243" s="3">
        <v>5886.5349999999999</v>
      </c>
      <c r="F243" s="3">
        <v>0</v>
      </c>
      <c r="G243" s="3">
        <v>-4473.4660000000003</v>
      </c>
      <c r="H243" s="3">
        <v>0</v>
      </c>
      <c r="I243" s="3">
        <v>46218.35</v>
      </c>
      <c r="J243" s="3">
        <v>0</v>
      </c>
      <c r="K243" s="3">
        <v>0</v>
      </c>
      <c r="L243" s="3">
        <v>1145801</v>
      </c>
      <c r="M243" s="3">
        <v>68820.38</v>
      </c>
      <c r="N243" s="3">
        <v>7360360</v>
      </c>
      <c r="O243" s="3">
        <v>162375800</v>
      </c>
      <c r="P243" s="3">
        <v>29.810500000000001</v>
      </c>
      <c r="Q243" s="3">
        <v>0</v>
      </c>
      <c r="R243" s="3">
        <v>0</v>
      </c>
      <c r="S243" s="3">
        <v>0</v>
      </c>
      <c r="T243" s="3">
        <v>-723.09</v>
      </c>
      <c r="U243" s="3">
        <v>-898.59860000000003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123612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1996.443</v>
      </c>
      <c r="AK243" s="3">
        <v>13752.27</v>
      </c>
      <c r="AL243" s="3">
        <v>6995.52</v>
      </c>
      <c r="AM243" s="3">
        <v>8404.1919999999991</v>
      </c>
      <c r="AN243" s="1">
        <v>12</v>
      </c>
    </row>
    <row r="244" spans="1:40" x14ac:dyDescent="0.3">
      <c r="A244" s="2">
        <v>29737</v>
      </c>
      <c r="B244" s="3">
        <v>8861.2729999999992</v>
      </c>
      <c r="C244" s="3">
        <v>0</v>
      </c>
      <c r="D244" s="3">
        <v>0</v>
      </c>
      <c r="E244" s="3">
        <v>4241.8270000000002</v>
      </c>
      <c r="F244" s="3">
        <v>0</v>
      </c>
      <c r="G244" s="3">
        <v>-4619.4570000000003</v>
      </c>
      <c r="H244" s="3">
        <v>0</v>
      </c>
      <c r="I244" s="3">
        <v>39100.71</v>
      </c>
      <c r="J244" s="3">
        <v>0</v>
      </c>
      <c r="K244" s="3">
        <v>0</v>
      </c>
      <c r="L244" s="3">
        <v>1074663</v>
      </c>
      <c r="M244" s="3">
        <v>49269.32</v>
      </c>
      <c r="N244" s="3">
        <v>7355005</v>
      </c>
      <c r="O244" s="3">
        <v>162362800</v>
      </c>
      <c r="P244" s="3">
        <v>29.820440000000001</v>
      </c>
      <c r="Q244" s="3">
        <v>0</v>
      </c>
      <c r="R244" s="3">
        <v>0</v>
      </c>
      <c r="S244" s="3">
        <v>0</v>
      </c>
      <c r="T244" s="3">
        <v>-722.81979999999999</v>
      </c>
      <c r="U244" s="3">
        <v>-895.2115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105691.6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1514.4570000000001</v>
      </c>
      <c r="AK244" s="3">
        <v>13641.39</v>
      </c>
      <c r="AL244" s="3">
        <v>6875.3720000000003</v>
      </c>
      <c r="AM244" s="3">
        <v>7117.6390000000001</v>
      </c>
      <c r="AN244" s="1">
        <v>12</v>
      </c>
    </row>
    <row r="245" spans="1:40" x14ac:dyDescent="0.3">
      <c r="A245" s="2">
        <v>29738</v>
      </c>
      <c r="B245" s="3">
        <v>7729.1840000000002</v>
      </c>
      <c r="C245" s="3">
        <v>0</v>
      </c>
      <c r="D245" s="3">
        <v>0</v>
      </c>
      <c r="E245" s="3">
        <v>3034.2289999999998</v>
      </c>
      <c r="F245" s="3">
        <v>0</v>
      </c>
      <c r="G245" s="3">
        <v>-4694.9579999999996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1019112</v>
      </c>
      <c r="M245" s="3">
        <v>34148.31</v>
      </c>
      <c r="N245" s="3">
        <v>7349271</v>
      </c>
      <c r="O245" s="3">
        <v>162349700</v>
      </c>
      <c r="P245" s="3">
        <v>29.825189999999999</v>
      </c>
      <c r="Q245" s="3">
        <v>0</v>
      </c>
      <c r="R245" s="3">
        <v>0</v>
      </c>
      <c r="S245" s="3">
        <v>0</v>
      </c>
      <c r="T245" s="3">
        <v>-722.56089999999995</v>
      </c>
      <c r="U245" s="3">
        <v>-891.96109999999999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85335.1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1016.26</v>
      </c>
      <c r="AK245" s="3">
        <v>13557.33</v>
      </c>
      <c r="AL245" s="3">
        <v>6756.4359999999997</v>
      </c>
      <c r="AM245" s="3">
        <v>5156.21</v>
      </c>
      <c r="AN245" s="1">
        <v>12</v>
      </c>
    </row>
    <row r="246" spans="1:40" x14ac:dyDescent="0.3">
      <c r="A246" s="2">
        <v>29739</v>
      </c>
      <c r="B246" s="3">
        <v>7058.0469999999996</v>
      </c>
      <c r="C246" s="3">
        <v>0</v>
      </c>
      <c r="D246" s="3">
        <v>0</v>
      </c>
      <c r="E246" s="3">
        <v>2356.636</v>
      </c>
      <c r="F246" s="3">
        <v>0</v>
      </c>
      <c r="G246" s="3">
        <v>-4701.41</v>
      </c>
      <c r="H246" s="3">
        <v>0</v>
      </c>
      <c r="I246" s="3">
        <v>30075.22</v>
      </c>
      <c r="J246" s="3">
        <v>0</v>
      </c>
      <c r="K246" s="3">
        <v>0</v>
      </c>
      <c r="L246" s="3">
        <v>974900.3</v>
      </c>
      <c r="M246" s="3">
        <v>24837.84</v>
      </c>
      <c r="N246" s="3">
        <v>7343269</v>
      </c>
      <c r="O246" s="3">
        <v>162336600</v>
      </c>
      <c r="P246" s="3">
        <v>29.828620000000001</v>
      </c>
      <c r="Q246" s="3">
        <v>0</v>
      </c>
      <c r="R246" s="3">
        <v>0</v>
      </c>
      <c r="S246" s="3">
        <v>0</v>
      </c>
      <c r="T246" s="3">
        <v>-722.34109999999998</v>
      </c>
      <c r="U246" s="3">
        <v>-888.83979999999997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67849.97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697.82839999999999</v>
      </c>
      <c r="AK246" s="3">
        <v>13512.64</v>
      </c>
      <c r="AL246" s="3">
        <v>6705.5169999999998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6700.9</v>
      </c>
      <c r="C247" s="3">
        <v>0</v>
      </c>
      <c r="D247" s="3">
        <v>0</v>
      </c>
      <c r="E247" s="3">
        <v>1990.615</v>
      </c>
      <c r="F247" s="3">
        <v>0</v>
      </c>
      <c r="G247" s="3">
        <v>-4710.2849999999999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942230.8</v>
      </c>
      <c r="M247" s="3">
        <v>19944.13</v>
      </c>
      <c r="N247" s="3">
        <v>7337200</v>
      </c>
      <c r="O247" s="3">
        <v>162323800</v>
      </c>
      <c r="P247" s="3">
        <v>29.830870000000001</v>
      </c>
      <c r="Q247" s="3">
        <v>0</v>
      </c>
      <c r="R247" s="3">
        <v>0</v>
      </c>
      <c r="S247" s="3">
        <v>0</v>
      </c>
      <c r="T247" s="3">
        <v>-722.16740000000004</v>
      </c>
      <c r="U247" s="3">
        <v>-484.17349999999999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51189.4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572.22569999999996</v>
      </c>
      <c r="AK247" s="3">
        <v>13484.64</v>
      </c>
      <c r="AL247" s="3">
        <v>6647.9409999999998</v>
      </c>
      <c r="AM247" s="3">
        <v>2704.3440000000001</v>
      </c>
      <c r="AN247" s="1">
        <v>13</v>
      </c>
    </row>
    <row r="248" spans="1:40" x14ac:dyDescent="0.3">
      <c r="A248" s="2">
        <v>29741</v>
      </c>
      <c r="B248" s="3">
        <v>6763.4840000000004</v>
      </c>
      <c r="C248" s="3">
        <v>0</v>
      </c>
      <c r="D248" s="3">
        <v>0</v>
      </c>
      <c r="E248" s="3">
        <v>2103.692</v>
      </c>
      <c r="F248" s="3">
        <v>0</v>
      </c>
      <c r="G248" s="3">
        <v>-4659.7939999999999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867798.8</v>
      </c>
      <c r="M248" s="3">
        <v>19296.25</v>
      </c>
      <c r="N248" s="3">
        <v>7331179</v>
      </c>
      <c r="O248" s="3">
        <v>162311100</v>
      </c>
      <c r="P248" s="3">
        <v>29.832090000000001</v>
      </c>
      <c r="Q248" s="3">
        <v>0</v>
      </c>
      <c r="R248" s="3">
        <v>0</v>
      </c>
      <c r="S248" s="3">
        <v>0</v>
      </c>
      <c r="T248" s="3">
        <v>-722.05349999999999</v>
      </c>
      <c r="U248" s="3">
        <v>-490.11360000000002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91426.44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552.2604</v>
      </c>
      <c r="AK248" s="3">
        <v>13459.34</v>
      </c>
      <c r="AL248" s="3">
        <v>6579.5460000000003</v>
      </c>
      <c r="AM248" s="3">
        <v>5543.2280000000001</v>
      </c>
      <c r="AN248" s="1">
        <v>12</v>
      </c>
    </row>
    <row r="249" spans="1:40" x14ac:dyDescent="0.3">
      <c r="A249" s="2">
        <v>29742</v>
      </c>
      <c r="B249" s="3">
        <v>6314.9030000000002</v>
      </c>
      <c r="C249" s="3">
        <v>0</v>
      </c>
      <c r="D249" s="3">
        <v>0</v>
      </c>
      <c r="E249" s="3">
        <v>1613.527</v>
      </c>
      <c r="F249" s="3">
        <v>0</v>
      </c>
      <c r="G249" s="3">
        <v>-4701.3770000000004</v>
      </c>
      <c r="H249" s="3">
        <v>0</v>
      </c>
      <c r="I249" s="3">
        <v>16793.13</v>
      </c>
      <c r="J249" s="3">
        <v>0</v>
      </c>
      <c r="K249" s="3">
        <v>0</v>
      </c>
      <c r="L249" s="3">
        <v>792891.8</v>
      </c>
      <c r="M249" s="3">
        <v>15398.43</v>
      </c>
      <c r="N249" s="3">
        <v>7325065</v>
      </c>
      <c r="O249" s="3">
        <v>162298300</v>
      </c>
      <c r="P249" s="3">
        <v>29.833829999999999</v>
      </c>
      <c r="Q249" s="3">
        <v>0</v>
      </c>
      <c r="R249" s="3">
        <v>0</v>
      </c>
      <c r="S249" s="3">
        <v>0</v>
      </c>
      <c r="T249" s="3">
        <v>-721.93629999999996</v>
      </c>
      <c r="U249" s="3">
        <v>-490.70420000000001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95229.3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426.55650000000003</v>
      </c>
      <c r="AK249" s="3">
        <v>13430.07</v>
      </c>
      <c r="AL249" s="3">
        <v>6547.44</v>
      </c>
      <c r="AM249" s="3">
        <v>5034.5240000000003</v>
      </c>
      <c r="AN249" s="1">
        <v>12</v>
      </c>
    </row>
    <row r="250" spans="1:40" x14ac:dyDescent="0.3">
      <c r="A250" s="2">
        <v>29743</v>
      </c>
      <c r="B250" s="3">
        <v>5924.7</v>
      </c>
      <c r="C250" s="3">
        <v>0</v>
      </c>
      <c r="D250" s="3">
        <v>0</v>
      </c>
      <c r="E250" s="3">
        <v>1209.9929999999999</v>
      </c>
      <c r="F250" s="3">
        <v>0</v>
      </c>
      <c r="G250" s="3">
        <v>-4714.7070000000003</v>
      </c>
      <c r="H250" s="3">
        <v>0</v>
      </c>
      <c r="I250" s="3">
        <v>13669.98</v>
      </c>
      <c r="J250" s="3">
        <v>0</v>
      </c>
      <c r="K250" s="3">
        <v>0</v>
      </c>
      <c r="L250" s="3">
        <v>738923.9</v>
      </c>
      <c r="M250" s="3">
        <v>10610.3</v>
      </c>
      <c r="N250" s="3">
        <v>7318838</v>
      </c>
      <c r="O250" s="3">
        <v>162285400</v>
      </c>
      <c r="P250" s="3">
        <v>29.835270000000001</v>
      </c>
      <c r="Q250" s="3">
        <v>0</v>
      </c>
      <c r="R250" s="3">
        <v>0</v>
      </c>
      <c r="S250" s="3">
        <v>0</v>
      </c>
      <c r="T250" s="3">
        <v>-721.82150000000001</v>
      </c>
      <c r="U250" s="3">
        <v>-490.23919999999998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73809.490000000005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262.42779999999999</v>
      </c>
      <c r="AK250" s="3">
        <v>13402.76</v>
      </c>
      <c r="AL250" s="3">
        <v>6495.3890000000001</v>
      </c>
      <c r="AM250" s="3">
        <v>3123.1460000000002</v>
      </c>
      <c r="AN250" s="1">
        <v>12</v>
      </c>
    </row>
    <row r="251" spans="1:40" x14ac:dyDescent="0.3">
      <c r="A251" s="2">
        <v>29744</v>
      </c>
      <c r="B251" s="3">
        <v>5673.7759999999998</v>
      </c>
      <c r="C251" s="3">
        <v>0</v>
      </c>
      <c r="D251" s="3">
        <v>0</v>
      </c>
      <c r="E251" s="3">
        <v>970.07249999999999</v>
      </c>
      <c r="F251" s="3">
        <v>0</v>
      </c>
      <c r="G251" s="3">
        <v>-4703.7039999999997</v>
      </c>
      <c r="H251" s="3">
        <v>0</v>
      </c>
      <c r="I251" s="3">
        <v>11900.39</v>
      </c>
      <c r="J251" s="3">
        <v>0</v>
      </c>
      <c r="K251" s="3">
        <v>0</v>
      </c>
      <c r="L251" s="3">
        <v>700771.1</v>
      </c>
      <c r="M251" s="3">
        <v>7649.04</v>
      </c>
      <c r="N251" s="3">
        <v>7312576</v>
      </c>
      <c r="O251" s="3">
        <v>162272600</v>
      </c>
      <c r="P251" s="3">
        <v>29.836169999999999</v>
      </c>
      <c r="Q251" s="3">
        <v>0</v>
      </c>
      <c r="R251" s="3">
        <v>0</v>
      </c>
      <c r="S251" s="3">
        <v>0</v>
      </c>
      <c r="T251" s="3">
        <v>-721.71910000000003</v>
      </c>
      <c r="U251" s="3">
        <v>-489.55239999999998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55142.81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149.52699999999999</v>
      </c>
      <c r="AK251" s="3">
        <v>13378.71</v>
      </c>
      <c r="AL251" s="3">
        <v>6418.4449999999997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5546.52</v>
      </c>
      <c r="C252" s="3">
        <v>0</v>
      </c>
      <c r="D252" s="3">
        <v>0</v>
      </c>
      <c r="E252" s="3">
        <v>868.49950000000001</v>
      </c>
      <c r="F252" s="3">
        <v>0</v>
      </c>
      <c r="G252" s="3">
        <v>-4678.0200000000004</v>
      </c>
      <c r="H252" s="3">
        <v>0</v>
      </c>
      <c r="I252" s="3">
        <v>10501.6</v>
      </c>
      <c r="J252" s="3">
        <v>0</v>
      </c>
      <c r="K252" s="3">
        <v>0</v>
      </c>
      <c r="L252" s="3">
        <v>673402.1</v>
      </c>
      <c r="M252" s="3">
        <v>6361.0889999999999</v>
      </c>
      <c r="N252" s="3">
        <v>7306345</v>
      </c>
      <c r="O252" s="3">
        <v>162259700</v>
      </c>
      <c r="P252" s="3">
        <v>29.836919999999999</v>
      </c>
      <c r="Q252" s="3">
        <v>0</v>
      </c>
      <c r="R252" s="3">
        <v>0</v>
      </c>
      <c r="S252" s="3">
        <v>0</v>
      </c>
      <c r="T252" s="3">
        <v>-721.63469999999995</v>
      </c>
      <c r="U252" s="3">
        <v>-488.82389999999998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42431.92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113.1223</v>
      </c>
      <c r="AK252" s="3">
        <v>13357.81</v>
      </c>
      <c r="AL252" s="3">
        <v>6350.6310000000003</v>
      </c>
      <c r="AM252" s="3">
        <v>1398.7919999999999</v>
      </c>
      <c r="AN252" s="1">
        <v>12</v>
      </c>
    </row>
    <row r="253" spans="1:40" x14ac:dyDescent="0.3">
      <c r="A253" s="2">
        <v>29746</v>
      </c>
      <c r="B253" s="3">
        <v>5464.8739999999998</v>
      </c>
      <c r="C253" s="3">
        <v>0</v>
      </c>
      <c r="D253" s="3">
        <v>0</v>
      </c>
      <c r="E253" s="3">
        <v>809.15970000000004</v>
      </c>
      <c r="F253" s="3">
        <v>0</v>
      </c>
      <c r="G253" s="3">
        <v>-4655.7120000000004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652706.19999999995</v>
      </c>
      <c r="M253" s="3">
        <v>5757.6239999999998</v>
      </c>
      <c r="N253" s="3">
        <v>7300167</v>
      </c>
      <c r="O253" s="3">
        <v>162246700</v>
      </c>
      <c r="P253" s="3">
        <v>29.838460000000001</v>
      </c>
      <c r="Q253" s="3">
        <v>0</v>
      </c>
      <c r="R253" s="3">
        <v>0</v>
      </c>
      <c r="S253" s="3">
        <v>0</v>
      </c>
      <c r="T253" s="3">
        <v>-721.56460000000004</v>
      </c>
      <c r="U253" s="3">
        <v>-488.0994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35075.4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95.969220000000007</v>
      </c>
      <c r="AK253" s="3">
        <v>13338.64</v>
      </c>
      <c r="AL253" s="3">
        <v>6280.2470000000003</v>
      </c>
      <c r="AM253" s="3">
        <v>1342.5550000000001</v>
      </c>
      <c r="AN253" s="1">
        <v>12</v>
      </c>
    </row>
    <row r="254" spans="1:40" x14ac:dyDescent="0.3">
      <c r="A254" s="2">
        <v>29747</v>
      </c>
      <c r="B254" s="3">
        <v>5382.4319999999998</v>
      </c>
      <c r="C254" s="3">
        <v>0</v>
      </c>
      <c r="D254" s="3">
        <v>0</v>
      </c>
      <c r="E254" s="3">
        <v>741.26980000000003</v>
      </c>
      <c r="F254" s="3">
        <v>0</v>
      </c>
      <c r="G254" s="3">
        <v>-4641.16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629204.9</v>
      </c>
      <c r="M254" s="3">
        <v>5224.5050000000001</v>
      </c>
      <c r="N254" s="3">
        <v>7294023</v>
      </c>
      <c r="O254" s="3">
        <v>162233800</v>
      </c>
      <c r="P254" s="3">
        <v>29.83924</v>
      </c>
      <c r="Q254" s="3">
        <v>0</v>
      </c>
      <c r="R254" s="3">
        <v>0</v>
      </c>
      <c r="S254" s="3">
        <v>0</v>
      </c>
      <c r="T254" s="3">
        <v>-721.5027</v>
      </c>
      <c r="U254" s="3">
        <v>-487.39229999999998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37471.21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91.129260000000002</v>
      </c>
      <c r="AK254" s="3">
        <v>13320.18</v>
      </c>
      <c r="AL254" s="3">
        <v>6242.0820000000003</v>
      </c>
      <c r="AM254" s="3">
        <v>949.00930000000005</v>
      </c>
      <c r="AN254" s="1">
        <v>12</v>
      </c>
    </row>
    <row r="255" spans="1:40" x14ac:dyDescent="0.3">
      <c r="A255" s="2">
        <v>29748</v>
      </c>
      <c r="B255" s="3">
        <v>5315.018</v>
      </c>
      <c r="C255" s="3">
        <v>0</v>
      </c>
      <c r="D255" s="3">
        <v>0</v>
      </c>
      <c r="E255" s="3">
        <v>686.31669999999997</v>
      </c>
      <c r="F255" s="3">
        <v>0</v>
      </c>
      <c r="G255" s="3">
        <v>-4628.701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613138</v>
      </c>
      <c r="M255" s="3">
        <v>4763.7610000000004</v>
      </c>
      <c r="N255" s="3">
        <v>7287909</v>
      </c>
      <c r="O255" s="3">
        <v>162220900</v>
      </c>
      <c r="P255" s="3">
        <v>29.839700000000001</v>
      </c>
      <c r="Q255" s="3">
        <v>0</v>
      </c>
      <c r="R255" s="3">
        <v>0</v>
      </c>
      <c r="S255" s="3">
        <v>0</v>
      </c>
      <c r="T255" s="3">
        <v>-721.44849999999997</v>
      </c>
      <c r="U255" s="3">
        <v>-486.70670000000001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29869.759999999998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78.666210000000007</v>
      </c>
      <c r="AK255" s="3">
        <v>13302.66</v>
      </c>
      <c r="AL255" s="3">
        <v>6198.93</v>
      </c>
      <c r="AM255" s="3">
        <v>804.43349999999998</v>
      </c>
      <c r="AN255" s="1">
        <v>12</v>
      </c>
    </row>
    <row r="256" spans="1:40" x14ac:dyDescent="0.3">
      <c r="A256" s="2">
        <v>29749</v>
      </c>
      <c r="B256" s="3">
        <v>5270.0739999999996</v>
      </c>
      <c r="C256" s="3">
        <v>0</v>
      </c>
      <c r="D256" s="3">
        <v>0</v>
      </c>
      <c r="E256" s="3">
        <v>651.15200000000004</v>
      </c>
      <c r="F256" s="3">
        <v>0</v>
      </c>
      <c r="G256" s="3">
        <v>-4618.9229999999998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612211.6</v>
      </c>
      <c r="M256" s="3">
        <v>4407.93</v>
      </c>
      <c r="N256" s="3">
        <v>7281846</v>
      </c>
      <c r="O256" s="3">
        <v>162207900</v>
      </c>
      <c r="P256" s="3">
        <v>29.840019999999999</v>
      </c>
      <c r="Q256" s="3">
        <v>0</v>
      </c>
      <c r="R256" s="3">
        <v>0</v>
      </c>
      <c r="S256" s="3">
        <v>0</v>
      </c>
      <c r="T256" s="3">
        <v>-721.40120000000002</v>
      </c>
      <c r="U256" s="3">
        <v>-486.04360000000003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14642.22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69.382720000000006</v>
      </c>
      <c r="AK256" s="3">
        <v>13285.83</v>
      </c>
      <c r="AL256" s="3">
        <v>6139.6139999999996</v>
      </c>
      <c r="AM256" s="3">
        <v>794.69090000000006</v>
      </c>
      <c r="AN256" s="1">
        <v>12</v>
      </c>
    </row>
    <row r="257" spans="1:40" x14ac:dyDescent="0.3">
      <c r="A257" s="2">
        <v>29750</v>
      </c>
      <c r="B257" s="3">
        <v>5202.7740000000003</v>
      </c>
      <c r="C257" s="3">
        <v>0</v>
      </c>
      <c r="D257" s="3">
        <v>0</v>
      </c>
      <c r="E257" s="3">
        <v>587.41660000000002</v>
      </c>
      <c r="F257" s="3">
        <v>0</v>
      </c>
      <c r="G257" s="3">
        <v>-4615.3580000000002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615697.69999999995</v>
      </c>
      <c r="M257" s="3">
        <v>3842.3560000000002</v>
      </c>
      <c r="N257" s="3">
        <v>7275811</v>
      </c>
      <c r="O257" s="3">
        <v>162194900</v>
      </c>
      <c r="P257" s="3">
        <v>29.84083</v>
      </c>
      <c r="Q257" s="3">
        <v>0</v>
      </c>
      <c r="R257" s="3">
        <v>0</v>
      </c>
      <c r="S257" s="3">
        <v>0</v>
      </c>
      <c r="T257" s="3">
        <v>-721.35599999999999</v>
      </c>
      <c r="U257" s="3">
        <v>-485.40269999999998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9716.777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51.335120000000003</v>
      </c>
      <c r="AK257" s="3">
        <v>13268.96</v>
      </c>
      <c r="AL257" s="3">
        <v>6093.1459999999997</v>
      </c>
      <c r="AM257" s="3">
        <v>7.1102540000000003</v>
      </c>
      <c r="AN257" s="1">
        <v>12</v>
      </c>
    </row>
    <row r="258" spans="1:40" x14ac:dyDescent="0.3">
      <c r="A258" s="2">
        <v>29751</v>
      </c>
      <c r="B258" s="3">
        <v>5166.4840000000004</v>
      </c>
      <c r="C258" s="3">
        <v>0</v>
      </c>
      <c r="D258" s="3">
        <v>0</v>
      </c>
      <c r="E258" s="3">
        <v>560.2174</v>
      </c>
      <c r="F258" s="3">
        <v>0</v>
      </c>
      <c r="G258" s="3">
        <v>-4606.2669999999998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617471.19999999995</v>
      </c>
      <c r="M258" s="3">
        <v>3431.759</v>
      </c>
      <c r="N258" s="3">
        <v>7269828</v>
      </c>
      <c r="O258" s="3">
        <v>162181800</v>
      </c>
      <c r="P258" s="3">
        <v>29.841339999999999</v>
      </c>
      <c r="Q258" s="3">
        <v>0</v>
      </c>
      <c r="R258" s="3">
        <v>0</v>
      </c>
      <c r="S258" s="3">
        <v>0</v>
      </c>
      <c r="T258" s="3">
        <v>-721.31500000000005</v>
      </c>
      <c r="U258" s="3">
        <v>-484.78370000000001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11341.91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41.178519999999999</v>
      </c>
      <c r="AK258" s="3">
        <v>13252.83</v>
      </c>
      <c r="AL258" s="3">
        <v>6030.4920000000002</v>
      </c>
      <c r="AM258" s="3">
        <v>53.362009999999998</v>
      </c>
      <c r="AN258" s="1">
        <v>12</v>
      </c>
    </row>
    <row r="259" spans="1:40" x14ac:dyDescent="0.3">
      <c r="A259" s="2">
        <v>29752</v>
      </c>
      <c r="B259" s="3">
        <v>5160.683</v>
      </c>
      <c r="C259" s="3">
        <v>0</v>
      </c>
      <c r="D259" s="3">
        <v>0</v>
      </c>
      <c r="E259" s="3">
        <v>566.06569999999999</v>
      </c>
      <c r="F259" s="3">
        <v>0</v>
      </c>
      <c r="G259" s="3">
        <v>-4594.6170000000002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596532.30000000005</v>
      </c>
      <c r="M259" s="3">
        <v>3262.3629999999998</v>
      </c>
      <c r="N259" s="3">
        <v>7263891</v>
      </c>
      <c r="O259" s="3">
        <v>162168800</v>
      </c>
      <c r="P259" s="3">
        <v>29.841619999999999</v>
      </c>
      <c r="Q259" s="3">
        <v>0</v>
      </c>
      <c r="R259" s="3">
        <v>0</v>
      </c>
      <c r="S259" s="3">
        <v>0</v>
      </c>
      <c r="T259" s="3">
        <v>-721.27940000000001</v>
      </c>
      <c r="U259" s="3">
        <v>-484.1857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34445.74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38.035269999999997</v>
      </c>
      <c r="AK259" s="3">
        <v>13237.56</v>
      </c>
      <c r="AL259" s="3">
        <v>5981.6120000000001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5156.5420000000004</v>
      </c>
      <c r="C260" s="3">
        <v>0</v>
      </c>
      <c r="D260" s="3">
        <v>0</v>
      </c>
      <c r="E260" s="3">
        <v>572.66020000000003</v>
      </c>
      <c r="F260" s="3">
        <v>0</v>
      </c>
      <c r="G260" s="3">
        <v>-4583.8819999999996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560072</v>
      </c>
      <c r="M260" s="3">
        <v>3243.6930000000002</v>
      </c>
      <c r="N260" s="3">
        <v>7258018</v>
      </c>
      <c r="O260" s="3">
        <v>162155700</v>
      </c>
      <c r="P260" s="3">
        <v>29.84234</v>
      </c>
      <c r="Q260" s="3">
        <v>0</v>
      </c>
      <c r="R260" s="3">
        <v>0</v>
      </c>
      <c r="S260" s="3">
        <v>0</v>
      </c>
      <c r="T260" s="3">
        <v>-721.24739999999997</v>
      </c>
      <c r="U260" s="3">
        <v>-488.02420000000001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50332.19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37.730890000000002</v>
      </c>
      <c r="AK260" s="3">
        <v>13222.46</v>
      </c>
      <c r="AL260" s="3">
        <v>5917.4260000000004</v>
      </c>
      <c r="AM260" s="3">
        <v>1241.1790000000001</v>
      </c>
      <c r="AN260" s="1">
        <v>12</v>
      </c>
    </row>
    <row r="261" spans="1:40" x14ac:dyDescent="0.3">
      <c r="A261" s="2">
        <v>29754</v>
      </c>
      <c r="B261" s="3">
        <v>5086.4859999999999</v>
      </c>
      <c r="C261" s="3">
        <v>0</v>
      </c>
      <c r="D261" s="3">
        <v>0</v>
      </c>
      <c r="E261" s="3">
        <v>501.62790000000001</v>
      </c>
      <c r="F261" s="3">
        <v>0</v>
      </c>
      <c r="G261" s="3">
        <v>-4584.8580000000002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525000.69999999995</v>
      </c>
      <c r="M261" s="3">
        <v>2687.8150000000001</v>
      </c>
      <c r="N261" s="3">
        <v>7252189</v>
      </c>
      <c r="O261" s="3">
        <v>162142500</v>
      </c>
      <c r="P261" s="3">
        <v>29.843070000000001</v>
      </c>
      <c r="Q261" s="3">
        <v>0</v>
      </c>
      <c r="R261" s="3">
        <v>0</v>
      </c>
      <c r="S261" s="3">
        <v>0</v>
      </c>
      <c r="T261" s="3">
        <v>-721.2115</v>
      </c>
      <c r="U261" s="3">
        <v>-483.04660000000001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49562.25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18.857610000000001</v>
      </c>
      <c r="AK261" s="3">
        <v>13206.56</v>
      </c>
      <c r="AL261" s="3">
        <v>5854.1149999999998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5005.2809999999999</v>
      </c>
      <c r="C262" s="3">
        <v>0</v>
      </c>
      <c r="D262" s="3">
        <v>0</v>
      </c>
      <c r="E262" s="3">
        <v>421.92840000000001</v>
      </c>
      <c r="F262" s="3">
        <v>0</v>
      </c>
      <c r="G262" s="3">
        <v>-4583.3519999999999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487791.1</v>
      </c>
      <c r="M262" s="3">
        <v>2060.8879999999999</v>
      </c>
      <c r="N262" s="3">
        <v>7246373</v>
      </c>
      <c r="O262" s="3">
        <v>162129400</v>
      </c>
      <c r="P262" s="3">
        <v>29.843450000000001</v>
      </c>
      <c r="Q262" s="3">
        <v>0</v>
      </c>
      <c r="R262" s="3">
        <v>0</v>
      </c>
      <c r="S262" s="3">
        <v>0</v>
      </c>
      <c r="T262" s="3">
        <v>-721.17129999999997</v>
      </c>
      <c r="U262" s="3">
        <v>-488.87479999999999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51763.32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6.3253810000000001</v>
      </c>
      <c r="AK262" s="3">
        <v>13190.5</v>
      </c>
      <c r="AL262" s="3">
        <v>5829.1490000000003</v>
      </c>
      <c r="AM262" s="3">
        <v>1164.5999999999999</v>
      </c>
      <c r="AN262" s="1">
        <v>12</v>
      </c>
    </row>
    <row r="263" spans="1:40" x14ac:dyDescent="0.3">
      <c r="A263" s="2">
        <v>29756</v>
      </c>
      <c r="B263" s="3">
        <v>4877.0360000000001</v>
      </c>
      <c r="C263" s="3">
        <v>0</v>
      </c>
      <c r="D263" s="3">
        <v>0</v>
      </c>
      <c r="E263" s="3">
        <v>324.91320000000002</v>
      </c>
      <c r="F263" s="3">
        <v>0</v>
      </c>
      <c r="G263" s="3">
        <v>-4552.1229999999996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445910.9</v>
      </c>
      <c r="M263" s="3">
        <v>1526.5429999999999</v>
      </c>
      <c r="N263" s="3">
        <v>7240606</v>
      </c>
      <c r="O263" s="3">
        <v>162115800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-721.1259</v>
      </c>
      <c r="U263" s="3">
        <v>-942.71500000000003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56133.56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2.9772789999999998</v>
      </c>
      <c r="AK263" s="3">
        <v>13167.59</v>
      </c>
      <c r="AL263" s="3">
        <v>5776.027</v>
      </c>
      <c r="AM263" s="3">
        <v>879.32560000000001</v>
      </c>
      <c r="AN263" s="1">
        <v>12</v>
      </c>
    </row>
    <row r="264" spans="1:40" x14ac:dyDescent="0.3">
      <c r="A264" s="2">
        <v>29757</v>
      </c>
      <c r="B264" s="3">
        <v>4750.6809999999996</v>
      </c>
      <c r="C264" s="3">
        <v>0</v>
      </c>
      <c r="D264" s="3">
        <v>0</v>
      </c>
      <c r="E264" s="3">
        <v>214.44120000000001</v>
      </c>
      <c r="F264" s="3">
        <v>0</v>
      </c>
      <c r="G264" s="3">
        <v>-4536.2389999999996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411732.9</v>
      </c>
      <c r="M264" s="3">
        <v>1024.7909999999999</v>
      </c>
      <c r="N264" s="3">
        <v>7234881</v>
      </c>
      <c r="O264" s="3">
        <v>162102200</v>
      </c>
      <c r="P264" s="3">
        <v>29.84394</v>
      </c>
      <c r="Q264" s="3">
        <v>0</v>
      </c>
      <c r="R264" s="3">
        <v>0</v>
      </c>
      <c r="S264" s="3">
        <v>0</v>
      </c>
      <c r="T264" s="3">
        <v>-721.07749999999999</v>
      </c>
      <c r="U264" s="3">
        <v>-926.3143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48145.48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1.6626519999999999E-2</v>
      </c>
      <c r="AK264" s="3">
        <v>13148.88</v>
      </c>
      <c r="AL264" s="3">
        <v>5731.42</v>
      </c>
      <c r="AM264" s="3">
        <v>531.28700000000003</v>
      </c>
      <c r="AN264" s="1">
        <v>12</v>
      </c>
    </row>
    <row r="265" spans="1:40" x14ac:dyDescent="0.3">
      <c r="A265" s="2">
        <v>29758</v>
      </c>
      <c r="B265" s="3">
        <v>4643.5389999999998</v>
      </c>
      <c r="C265" s="3">
        <v>0</v>
      </c>
      <c r="D265" s="3">
        <v>0</v>
      </c>
      <c r="E265" s="3">
        <v>131.1703</v>
      </c>
      <c r="F265" s="3">
        <v>0</v>
      </c>
      <c r="G265" s="3">
        <v>-4513.1360000000004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381552.5</v>
      </c>
      <c r="M265" s="3">
        <v>634.5136</v>
      </c>
      <c r="N265" s="3">
        <v>7229189</v>
      </c>
      <c r="O265" s="3">
        <v>162088100</v>
      </c>
      <c r="P265" s="3">
        <v>30.613409999999998</v>
      </c>
      <c r="Q265" s="3">
        <v>0</v>
      </c>
      <c r="R265" s="3">
        <v>0</v>
      </c>
      <c r="S265" s="3">
        <v>0</v>
      </c>
      <c r="T265" s="3">
        <v>-721.02639999999997</v>
      </c>
      <c r="U265" s="3">
        <v>-1366.373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43988.01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13155.56</v>
      </c>
      <c r="AL265" s="3">
        <v>5698.5529999999999</v>
      </c>
      <c r="AM265" s="3">
        <v>392.92509999999999</v>
      </c>
      <c r="AN265" s="1">
        <v>12</v>
      </c>
    </row>
    <row r="266" spans="1:40" x14ac:dyDescent="0.3">
      <c r="A266" s="2">
        <v>29759</v>
      </c>
      <c r="B266" s="3">
        <v>4554.5150000000003</v>
      </c>
      <c r="C266" s="3">
        <v>0</v>
      </c>
      <c r="D266" s="3">
        <v>0</v>
      </c>
      <c r="E266" s="3">
        <v>70.980159999999998</v>
      </c>
      <c r="F266" s="3">
        <v>0</v>
      </c>
      <c r="G266" s="3">
        <v>-4484.5050000000001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355457.1</v>
      </c>
      <c r="M266" s="3">
        <v>287.60939999999999</v>
      </c>
      <c r="N266" s="3">
        <v>7223532</v>
      </c>
      <c r="O266" s="3">
        <v>162074100</v>
      </c>
      <c r="P266" s="3">
        <v>31.585039999999999</v>
      </c>
      <c r="Q266" s="3">
        <v>0</v>
      </c>
      <c r="R266" s="3">
        <v>0</v>
      </c>
      <c r="S266" s="3">
        <v>0</v>
      </c>
      <c r="T266" s="3">
        <v>-720.96820000000002</v>
      </c>
      <c r="U266" s="3">
        <v>-1345.395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39828.43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13136.38</v>
      </c>
      <c r="AL266" s="3">
        <v>5663.0709999999999</v>
      </c>
      <c r="AM266" s="3">
        <v>320.7405</v>
      </c>
      <c r="AN266" s="1">
        <v>12</v>
      </c>
    </row>
    <row r="267" spans="1:40" x14ac:dyDescent="0.3">
      <c r="A267" s="2">
        <v>29760</v>
      </c>
      <c r="B267" s="3">
        <v>4482.9740000000002</v>
      </c>
      <c r="C267" s="3">
        <v>0</v>
      </c>
      <c r="D267" s="3">
        <v>0</v>
      </c>
      <c r="E267" s="3">
        <v>22.233139999999999</v>
      </c>
      <c r="F267" s="3">
        <v>0</v>
      </c>
      <c r="G267" s="3">
        <v>-4461.6350000000002</v>
      </c>
      <c r="H267" s="3">
        <v>0</v>
      </c>
      <c r="I267" s="3">
        <v>0</v>
      </c>
      <c r="J267" s="3">
        <v>0</v>
      </c>
      <c r="K267" s="3">
        <v>0</v>
      </c>
      <c r="L267" s="3">
        <v>335309.2</v>
      </c>
      <c r="M267" s="3">
        <v>100.48050000000001</v>
      </c>
      <c r="N267" s="3">
        <v>7217942</v>
      </c>
      <c r="O267" s="3">
        <v>162060000</v>
      </c>
      <c r="P267" s="3">
        <v>32.481000000000002</v>
      </c>
      <c r="Q267" s="3">
        <v>0</v>
      </c>
      <c r="R267" s="3">
        <v>0</v>
      </c>
      <c r="S267" s="3">
        <v>0</v>
      </c>
      <c r="T267" s="3">
        <v>-720.91290000000004</v>
      </c>
      <c r="U267" s="3">
        <v>-1336.806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33499.19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13118.98</v>
      </c>
      <c r="AL267" s="3">
        <v>5596.7240000000002</v>
      </c>
      <c r="AM267" s="3">
        <v>67.435289999999995</v>
      </c>
      <c r="AN267" s="1">
        <v>12</v>
      </c>
    </row>
    <row r="268" spans="1:40" x14ac:dyDescent="0.3">
      <c r="A268" s="2">
        <v>29761</v>
      </c>
      <c r="B268" s="3">
        <v>4446.0820000000003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-4438.6090000000004</v>
      </c>
      <c r="H268" s="3">
        <v>0</v>
      </c>
      <c r="I268" s="3">
        <v>0</v>
      </c>
      <c r="J268" s="3">
        <v>0</v>
      </c>
      <c r="K268" s="3">
        <v>0</v>
      </c>
      <c r="L268" s="3">
        <v>316008.7</v>
      </c>
      <c r="M268" s="3">
        <v>37.754899999999999</v>
      </c>
      <c r="N268" s="3">
        <v>7212392</v>
      </c>
      <c r="O268" s="3">
        <v>162046000</v>
      </c>
      <c r="P268" s="3">
        <v>33.308309999999999</v>
      </c>
      <c r="Q268" s="3">
        <v>0</v>
      </c>
      <c r="R268" s="3">
        <v>0</v>
      </c>
      <c r="S268" s="3">
        <v>0</v>
      </c>
      <c r="T268" s="3">
        <v>-720.86260000000004</v>
      </c>
      <c r="U268" s="3">
        <v>-1329.857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32457.71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13102.77</v>
      </c>
      <c r="AL268" s="3">
        <v>5555.8190000000004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4422.9650000000001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-4418.2</v>
      </c>
      <c r="H269" s="3">
        <v>0</v>
      </c>
      <c r="I269" s="3">
        <v>0</v>
      </c>
      <c r="J269" s="3">
        <v>0</v>
      </c>
      <c r="K269" s="3">
        <v>0</v>
      </c>
      <c r="L269" s="3">
        <v>291906.3</v>
      </c>
      <c r="M269" s="3">
        <v>25.237130000000001</v>
      </c>
      <c r="N269" s="3">
        <v>7206898</v>
      </c>
      <c r="O269" s="3">
        <v>162032000</v>
      </c>
      <c r="P269" s="3">
        <v>34.073169999999998</v>
      </c>
      <c r="Q269" s="3">
        <v>0</v>
      </c>
      <c r="R269" s="3">
        <v>0</v>
      </c>
      <c r="S269" s="3">
        <v>0</v>
      </c>
      <c r="T269" s="3">
        <v>-720.81700000000001</v>
      </c>
      <c r="U269" s="3">
        <v>-1323.405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37196.51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13087.1</v>
      </c>
      <c r="AL269" s="3">
        <v>5501.1689999999999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4403.2430000000004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-4400.2610000000004</v>
      </c>
      <c r="H270" s="3">
        <v>0</v>
      </c>
      <c r="I270" s="3">
        <v>0</v>
      </c>
      <c r="J270" s="3">
        <v>0</v>
      </c>
      <c r="K270" s="3">
        <v>0</v>
      </c>
      <c r="L270" s="3">
        <v>275299.90000000002</v>
      </c>
      <c r="M270" s="3">
        <v>16.885300000000001</v>
      </c>
      <c r="N270" s="3">
        <v>7201473</v>
      </c>
      <c r="O270" s="3">
        <v>162017900</v>
      </c>
      <c r="P270" s="3">
        <v>34.78107</v>
      </c>
      <c r="Q270" s="3">
        <v>0</v>
      </c>
      <c r="R270" s="3">
        <v>0</v>
      </c>
      <c r="S270" s="3">
        <v>0</v>
      </c>
      <c r="T270" s="3">
        <v>-720.77470000000005</v>
      </c>
      <c r="U270" s="3">
        <v>-1317.278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29682.9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13071.9</v>
      </c>
      <c r="AL270" s="3">
        <v>5430.5259999999998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4390.7640000000001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-4388.9549999999999</v>
      </c>
      <c r="H271" s="3">
        <v>0</v>
      </c>
      <c r="I271" s="3">
        <v>0</v>
      </c>
      <c r="J271" s="3">
        <v>0</v>
      </c>
      <c r="K271" s="3">
        <v>0</v>
      </c>
      <c r="L271" s="3">
        <v>262760.3</v>
      </c>
      <c r="M271" s="3">
        <v>11.304449999999999</v>
      </c>
      <c r="N271" s="3">
        <v>7196080</v>
      </c>
      <c r="O271" s="3">
        <v>162003800</v>
      </c>
      <c r="P271" s="3">
        <v>35.440620000000003</v>
      </c>
      <c r="Q271" s="3">
        <v>0</v>
      </c>
      <c r="R271" s="3">
        <v>0</v>
      </c>
      <c r="S271" s="3">
        <v>0</v>
      </c>
      <c r="T271" s="3">
        <v>-720.73540000000003</v>
      </c>
      <c r="U271" s="3">
        <v>-1311.432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25598.35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13055.63</v>
      </c>
      <c r="AL271" s="3">
        <v>5400.0820000000003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4378.9610000000002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-4378.7020000000002</v>
      </c>
      <c r="H272" s="3">
        <v>0</v>
      </c>
      <c r="I272" s="3">
        <v>0</v>
      </c>
      <c r="J272" s="3">
        <v>0</v>
      </c>
      <c r="K272" s="3">
        <v>0</v>
      </c>
      <c r="L272" s="3">
        <v>250362.3</v>
      </c>
      <c r="M272" s="3">
        <v>7.5712320000000002</v>
      </c>
      <c r="N272" s="3">
        <v>7190724</v>
      </c>
      <c r="O272" s="3">
        <v>161989700</v>
      </c>
      <c r="P272" s="3">
        <v>36.828780000000002</v>
      </c>
      <c r="Q272" s="3">
        <v>0</v>
      </c>
      <c r="R272" s="3">
        <v>0</v>
      </c>
      <c r="S272" s="3">
        <v>0</v>
      </c>
      <c r="T272" s="3">
        <v>-720.69830000000002</v>
      </c>
      <c r="U272" s="3">
        <v>-1305.8430000000001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25439.74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13039.63</v>
      </c>
      <c r="AL272" s="3">
        <v>5362.098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4367.5659999999998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-4367.8670000000002</v>
      </c>
      <c r="H273" s="3">
        <v>0</v>
      </c>
      <c r="I273" s="3">
        <v>0</v>
      </c>
      <c r="J273" s="3">
        <v>0</v>
      </c>
      <c r="K273" s="3">
        <v>0</v>
      </c>
      <c r="L273" s="3">
        <v>237878.6</v>
      </c>
      <c r="M273" s="3">
        <v>5.0723459999999996</v>
      </c>
      <c r="N273" s="3">
        <v>7185366</v>
      </c>
      <c r="O273" s="3">
        <v>161975700</v>
      </c>
      <c r="P273" s="3">
        <v>38.233640000000001</v>
      </c>
      <c r="Q273" s="3">
        <v>0</v>
      </c>
      <c r="R273" s="3">
        <v>0</v>
      </c>
      <c r="S273" s="3">
        <v>0</v>
      </c>
      <c r="T273" s="3">
        <v>-720.66200000000003</v>
      </c>
      <c r="U273" s="3">
        <v>-1300.4960000000001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25509.279999999999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13024.16</v>
      </c>
      <c r="AL273" s="3">
        <v>5363.9139999999998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4356.4979999999996</v>
      </c>
      <c r="C274" s="3">
        <v>0</v>
      </c>
      <c r="D274" s="3">
        <v>0</v>
      </c>
      <c r="E274" s="3">
        <v>0.7396334</v>
      </c>
      <c r="F274" s="3">
        <v>0</v>
      </c>
      <c r="G274" s="3">
        <v>-4357.0739999999996</v>
      </c>
      <c r="H274" s="3">
        <v>0</v>
      </c>
      <c r="I274" s="3">
        <v>0</v>
      </c>
      <c r="J274" s="3">
        <v>0</v>
      </c>
      <c r="K274" s="3">
        <v>0</v>
      </c>
      <c r="L274" s="3">
        <v>228760.7</v>
      </c>
      <c r="M274" s="3">
        <v>3.3987780000000001</v>
      </c>
      <c r="N274" s="3">
        <v>7180027</v>
      </c>
      <c r="O274" s="3">
        <v>161961600</v>
      </c>
      <c r="P274" s="3">
        <v>39.548850000000002</v>
      </c>
      <c r="Q274" s="3">
        <v>0</v>
      </c>
      <c r="R274" s="3">
        <v>0</v>
      </c>
      <c r="S274" s="3">
        <v>0</v>
      </c>
      <c r="T274" s="3">
        <v>-720.62580000000003</v>
      </c>
      <c r="U274" s="3">
        <v>-1295.376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22127.77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13009.02</v>
      </c>
      <c r="AL274" s="3">
        <v>5345.7719999999999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4345.634</v>
      </c>
      <c r="C275" s="3">
        <v>0</v>
      </c>
      <c r="D275" s="3">
        <v>0</v>
      </c>
      <c r="E275" s="3">
        <v>0.4955021</v>
      </c>
      <c r="F275" s="3">
        <v>0</v>
      </c>
      <c r="G275" s="3">
        <v>-4346.3630000000003</v>
      </c>
      <c r="H275" s="3">
        <v>0</v>
      </c>
      <c r="I275" s="3">
        <v>0</v>
      </c>
      <c r="J275" s="3">
        <v>0</v>
      </c>
      <c r="K275" s="3">
        <v>0</v>
      </c>
      <c r="L275" s="3">
        <v>221114.1</v>
      </c>
      <c r="M275" s="3">
        <v>2.2777120000000002</v>
      </c>
      <c r="N275" s="3">
        <v>7174726</v>
      </c>
      <c r="O275" s="3">
        <v>161947600</v>
      </c>
      <c r="P275" s="3">
        <v>40.774439999999998</v>
      </c>
      <c r="Q275" s="3">
        <v>0</v>
      </c>
      <c r="R275" s="3">
        <v>0</v>
      </c>
      <c r="S275" s="3">
        <v>0</v>
      </c>
      <c r="T275" s="3">
        <v>-720.59109999999998</v>
      </c>
      <c r="U275" s="3">
        <v>-1290.47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20641.34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12994.07</v>
      </c>
      <c r="AL275" s="3">
        <v>5307.1540000000005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4335.2479999999996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-4336.05</v>
      </c>
      <c r="H276" s="3">
        <v>0</v>
      </c>
      <c r="I276" s="3">
        <v>0</v>
      </c>
      <c r="J276" s="3">
        <v>0</v>
      </c>
      <c r="K276" s="3">
        <v>0</v>
      </c>
      <c r="L276" s="3">
        <v>209139.5</v>
      </c>
      <c r="M276" s="3">
        <v>1.5265390000000001</v>
      </c>
      <c r="N276" s="3">
        <v>7169459</v>
      </c>
      <c r="O276" s="3">
        <v>161933500</v>
      </c>
      <c r="P276" s="3">
        <v>41.908470000000001</v>
      </c>
      <c r="Q276" s="3">
        <v>0</v>
      </c>
      <c r="R276" s="3">
        <v>0</v>
      </c>
      <c r="S276" s="3">
        <v>0</v>
      </c>
      <c r="T276" s="3">
        <v>-720.55769999999995</v>
      </c>
      <c r="U276" s="3">
        <v>-1285.7670000000001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24954.18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12979.18</v>
      </c>
      <c r="AL276" s="3">
        <v>5273.51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4325.0259999999998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-4325.8370000000004</v>
      </c>
      <c r="H277" s="3">
        <v>0</v>
      </c>
      <c r="I277" s="3">
        <v>0</v>
      </c>
      <c r="J277" s="3">
        <v>0</v>
      </c>
      <c r="K277" s="3">
        <v>0</v>
      </c>
      <c r="L277" s="3">
        <v>199963.8</v>
      </c>
      <c r="M277" s="3">
        <v>1.0231539999999999</v>
      </c>
      <c r="N277" s="3">
        <v>7164230</v>
      </c>
      <c r="O277" s="3">
        <v>161919500</v>
      </c>
      <c r="P277" s="3">
        <v>42.94088</v>
      </c>
      <c r="Q277" s="3">
        <v>0</v>
      </c>
      <c r="R277" s="3">
        <v>0</v>
      </c>
      <c r="S277" s="3">
        <v>0</v>
      </c>
      <c r="T277" s="3">
        <v>-720.52549999999997</v>
      </c>
      <c r="U277" s="3">
        <v>-1281.2570000000001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22140.400000000001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12964.43</v>
      </c>
      <c r="AL277" s="3">
        <v>5234.5209999999997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4315.2920000000004</v>
      </c>
      <c r="C278" s="3">
        <v>0</v>
      </c>
      <c r="D278" s="3">
        <v>0</v>
      </c>
      <c r="E278" s="3">
        <v>0.1491188</v>
      </c>
      <c r="F278" s="3">
        <v>0</v>
      </c>
      <c r="G278" s="3">
        <v>-4316.0739999999996</v>
      </c>
      <c r="H278" s="3">
        <v>0</v>
      </c>
      <c r="I278" s="3">
        <v>0</v>
      </c>
      <c r="J278" s="3">
        <v>0</v>
      </c>
      <c r="K278" s="3">
        <v>0</v>
      </c>
      <c r="L278" s="3">
        <v>191372.2</v>
      </c>
      <c r="M278" s="3">
        <v>0.68578859999999997</v>
      </c>
      <c r="N278" s="3">
        <v>7159055</v>
      </c>
      <c r="O278" s="3">
        <v>161905400</v>
      </c>
      <c r="P278" s="3">
        <v>43.872489999999999</v>
      </c>
      <c r="Q278" s="3">
        <v>0</v>
      </c>
      <c r="R278" s="3">
        <v>0</v>
      </c>
      <c r="S278" s="3">
        <v>0</v>
      </c>
      <c r="T278" s="3">
        <v>-720.49440000000004</v>
      </c>
      <c r="U278" s="3">
        <v>-1276.9280000000001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21541.62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12949.85</v>
      </c>
      <c r="AL278" s="3">
        <v>5181.4120000000003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4306.0349999999999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-4306.7539999999999</v>
      </c>
      <c r="H279" s="3">
        <v>0</v>
      </c>
      <c r="I279" s="3">
        <v>0</v>
      </c>
      <c r="J279" s="3">
        <v>0</v>
      </c>
      <c r="K279" s="3">
        <v>0</v>
      </c>
      <c r="L279" s="3">
        <v>180267</v>
      </c>
      <c r="M279" s="3">
        <v>0.45967449999999999</v>
      </c>
      <c r="N279" s="3">
        <v>7153919</v>
      </c>
      <c r="O279" s="3">
        <v>161891300</v>
      </c>
      <c r="P279" s="3">
        <v>44.693640000000002</v>
      </c>
      <c r="Q279" s="3">
        <v>0</v>
      </c>
      <c r="R279" s="3">
        <v>0</v>
      </c>
      <c r="S279" s="3">
        <v>0</v>
      </c>
      <c r="T279" s="3">
        <v>-720.46420000000001</v>
      </c>
      <c r="U279" s="3">
        <v>-1272.771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24040.75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12935.45</v>
      </c>
      <c r="AL279" s="3">
        <v>5142.1450000000004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4298.0349999999999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-4298.6620000000003</v>
      </c>
      <c r="H280" s="3">
        <v>0</v>
      </c>
      <c r="I280" s="3">
        <v>0</v>
      </c>
      <c r="J280" s="3">
        <v>0</v>
      </c>
      <c r="K280" s="3">
        <v>0</v>
      </c>
      <c r="L280" s="3">
        <v>177296.2</v>
      </c>
      <c r="M280" s="3">
        <v>0.30811860000000002</v>
      </c>
      <c r="N280" s="3">
        <v>7148825</v>
      </c>
      <c r="O280" s="3">
        <v>161877200</v>
      </c>
      <c r="P280" s="3">
        <v>45.389209999999999</v>
      </c>
      <c r="Q280" s="3">
        <v>0</v>
      </c>
      <c r="R280" s="3">
        <v>0</v>
      </c>
      <c r="S280" s="3">
        <v>0</v>
      </c>
      <c r="T280" s="3">
        <v>-720.43460000000005</v>
      </c>
      <c r="U280" s="3">
        <v>-1268.78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15892.12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12921.18</v>
      </c>
      <c r="AL280" s="3">
        <v>5100.7960000000003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4289.741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-4290.2430000000004</v>
      </c>
      <c r="H281" s="3">
        <v>0</v>
      </c>
      <c r="I281" s="3">
        <v>0</v>
      </c>
      <c r="J281" s="3">
        <v>0</v>
      </c>
      <c r="K281" s="3">
        <v>0</v>
      </c>
      <c r="L281" s="3">
        <v>176029.7</v>
      </c>
      <c r="M281" s="3">
        <v>0.2065333</v>
      </c>
      <c r="N281" s="3">
        <v>7143781</v>
      </c>
      <c r="O281" s="3">
        <v>161863000</v>
      </c>
      <c r="P281" s="3">
        <v>45.93441</v>
      </c>
      <c r="Q281" s="3">
        <v>0</v>
      </c>
      <c r="R281" s="3">
        <v>0</v>
      </c>
      <c r="S281" s="3">
        <v>0</v>
      </c>
      <c r="T281" s="3">
        <v>-720.4058</v>
      </c>
      <c r="U281" s="3">
        <v>-1264.9480000000001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14173.51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12906.93</v>
      </c>
      <c r="AL281" s="3">
        <v>5050.2719999999999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4281.2120000000004</v>
      </c>
      <c r="C282" s="3">
        <v>0</v>
      </c>
      <c r="D282" s="3">
        <v>0</v>
      </c>
      <c r="E282" s="3">
        <v>3.0098E-2</v>
      </c>
      <c r="F282" s="3">
        <v>0</v>
      </c>
      <c r="G282" s="3">
        <v>-4281.5320000000002</v>
      </c>
      <c r="H282" s="3">
        <v>0</v>
      </c>
      <c r="I282" s="3">
        <v>0</v>
      </c>
      <c r="J282" s="3">
        <v>0</v>
      </c>
      <c r="K282" s="3">
        <v>0</v>
      </c>
      <c r="L282" s="3">
        <v>174361.1</v>
      </c>
      <c r="M282" s="3">
        <v>0.13841680000000001</v>
      </c>
      <c r="N282" s="3">
        <v>7138785</v>
      </c>
      <c r="O282" s="3">
        <v>161848900</v>
      </c>
      <c r="P282" s="3">
        <v>46.284950000000002</v>
      </c>
      <c r="Q282" s="3">
        <v>0</v>
      </c>
      <c r="R282" s="3">
        <v>0</v>
      </c>
      <c r="S282" s="3">
        <v>0</v>
      </c>
      <c r="T282" s="3">
        <v>-720.37729999999999</v>
      </c>
      <c r="U282" s="3">
        <v>-1261.2670000000001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14561.21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12892.63</v>
      </c>
      <c r="AL282" s="3">
        <v>5001.5820000000003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4272.2449999999999</v>
      </c>
      <c r="C283" s="3">
        <v>0</v>
      </c>
      <c r="D283" s="3">
        <v>0</v>
      </c>
      <c r="E283" s="3">
        <v>2.017482E-2</v>
      </c>
      <c r="F283" s="3">
        <v>0</v>
      </c>
      <c r="G283" s="3">
        <v>-4272.2870000000003</v>
      </c>
      <c r="H283" s="3">
        <v>0</v>
      </c>
      <c r="I283" s="3">
        <v>0</v>
      </c>
      <c r="J283" s="3">
        <v>0</v>
      </c>
      <c r="K283" s="3">
        <v>0</v>
      </c>
      <c r="L283" s="3">
        <v>170780.2</v>
      </c>
      <c r="M283" s="3">
        <v>9.2799039999999999E-2</v>
      </c>
      <c r="N283" s="3">
        <v>7133833</v>
      </c>
      <c r="O283" s="3">
        <v>161834700</v>
      </c>
      <c r="P283" s="3">
        <v>46.347720000000002</v>
      </c>
      <c r="Q283" s="3">
        <v>0</v>
      </c>
      <c r="R283" s="3">
        <v>0</v>
      </c>
      <c r="S283" s="3">
        <v>0</v>
      </c>
      <c r="T283" s="3">
        <v>-720.34939999999995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16459.43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12878.46</v>
      </c>
      <c r="AL283" s="3">
        <v>4958.4549999999999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4263.165</v>
      </c>
      <c r="C284" s="3">
        <v>0</v>
      </c>
      <c r="D284" s="3">
        <v>0</v>
      </c>
      <c r="E284" s="3">
        <v>1.352337E-2</v>
      </c>
      <c r="F284" s="3">
        <v>0</v>
      </c>
      <c r="G284" s="3">
        <v>-4262.6499999999996</v>
      </c>
      <c r="H284" s="3">
        <v>0</v>
      </c>
      <c r="I284" s="3">
        <v>0</v>
      </c>
      <c r="J284" s="3">
        <v>0</v>
      </c>
      <c r="K284" s="3">
        <v>0</v>
      </c>
      <c r="L284" s="3">
        <v>167696.1</v>
      </c>
      <c r="M284" s="3">
        <v>6.2204629999999997E-2</v>
      </c>
      <c r="N284" s="3">
        <v>7128924</v>
      </c>
      <c r="O284" s="3">
        <v>161820500</v>
      </c>
      <c r="P284" s="3">
        <v>45.846589999999999</v>
      </c>
      <c r="Q284" s="3">
        <v>0</v>
      </c>
      <c r="R284" s="3">
        <v>0</v>
      </c>
      <c r="S284" s="3">
        <v>0</v>
      </c>
      <c r="T284" s="3">
        <v>-720.32180000000005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15948.55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12864.45</v>
      </c>
      <c r="AL284" s="3">
        <v>4915.2889999999998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4253.9269999999997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-4253.22</v>
      </c>
      <c r="H285" s="3">
        <v>0</v>
      </c>
      <c r="I285" s="3">
        <v>0</v>
      </c>
      <c r="J285" s="3">
        <v>0</v>
      </c>
      <c r="K285" s="3">
        <v>0</v>
      </c>
      <c r="L285" s="3">
        <v>166808.29999999999</v>
      </c>
      <c r="M285" s="3">
        <v>4.1696820000000002E-2</v>
      </c>
      <c r="N285" s="3">
        <v>7124056</v>
      </c>
      <c r="O285" s="3">
        <v>161806300</v>
      </c>
      <c r="P285" s="3">
        <v>45.158070000000002</v>
      </c>
      <c r="Q285" s="3">
        <v>0</v>
      </c>
      <c r="R285" s="3">
        <v>0</v>
      </c>
      <c r="S285" s="3">
        <v>0</v>
      </c>
      <c r="T285" s="3">
        <v>-720.29459999999995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13738.33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12850.52</v>
      </c>
      <c r="AL285" s="3">
        <v>4873.4359999999997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4290.8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-4290.3890000000001</v>
      </c>
      <c r="H286" s="3">
        <v>0</v>
      </c>
      <c r="I286" s="3">
        <v>0</v>
      </c>
      <c r="J286" s="3">
        <v>0</v>
      </c>
      <c r="K286" s="3">
        <v>0</v>
      </c>
      <c r="L286" s="3">
        <v>165555</v>
      </c>
      <c r="M286" s="3">
        <v>2.792567E-2</v>
      </c>
      <c r="N286" s="3">
        <v>7119228</v>
      </c>
      <c r="O286" s="3">
        <v>161792500</v>
      </c>
      <c r="P286" s="3">
        <v>44.753959999999999</v>
      </c>
      <c r="Q286" s="3">
        <v>0</v>
      </c>
      <c r="R286" s="3">
        <v>0</v>
      </c>
      <c r="S286" s="3">
        <v>0</v>
      </c>
      <c r="T286" s="3">
        <v>-720.27210000000002</v>
      </c>
      <c r="U286" s="3">
        <v>-780.47519999999997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14093.23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12839.88</v>
      </c>
      <c r="AL286" s="3">
        <v>4834.2430000000004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4316.9809999999998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-4316.9790000000003</v>
      </c>
      <c r="H287" s="3">
        <v>0</v>
      </c>
      <c r="I287" s="3">
        <v>0</v>
      </c>
      <c r="J287" s="3">
        <v>0</v>
      </c>
      <c r="K287" s="3">
        <v>0</v>
      </c>
      <c r="L287" s="3">
        <v>164706.6</v>
      </c>
      <c r="M287" s="3">
        <v>1.873549E-2</v>
      </c>
      <c r="N287" s="3">
        <v>7114419</v>
      </c>
      <c r="O287" s="3">
        <v>161778700</v>
      </c>
      <c r="P287" s="3">
        <v>44.757510000000003</v>
      </c>
      <c r="Q287" s="3">
        <v>0</v>
      </c>
      <c r="R287" s="3">
        <v>0</v>
      </c>
      <c r="S287" s="3">
        <v>0</v>
      </c>
      <c r="T287" s="3">
        <v>-720.25149999999996</v>
      </c>
      <c r="U287" s="3">
        <v>-778.80139999999994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13676.39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12827.99</v>
      </c>
      <c r="AL287" s="3">
        <v>4814.741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4330.2269999999999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-4330.3419999999996</v>
      </c>
      <c r="H288" s="3">
        <v>0</v>
      </c>
      <c r="I288" s="3">
        <v>0</v>
      </c>
      <c r="J288" s="3">
        <v>0</v>
      </c>
      <c r="K288" s="3">
        <v>0</v>
      </c>
      <c r="L288" s="3">
        <v>160545.70000000001</v>
      </c>
      <c r="M288" s="3">
        <v>1.255876E-2</v>
      </c>
      <c r="N288" s="3">
        <v>7109634</v>
      </c>
      <c r="O288" s="3">
        <v>161764800</v>
      </c>
      <c r="P288" s="3">
        <v>44.875990000000002</v>
      </c>
      <c r="Q288" s="3">
        <v>0</v>
      </c>
      <c r="R288" s="3">
        <v>0</v>
      </c>
      <c r="S288" s="3">
        <v>0</v>
      </c>
      <c r="T288" s="3">
        <v>-720.23119999999994</v>
      </c>
      <c r="U288" s="3">
        <v>-776.56039999999996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16976.349999999999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12815.48</v>
      </c>
      <c r="AL288" s="3">
        <v>4791.6459999999997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4334.991</v>
      </c>
      <c r="C289" s="3">
        <v>0</v>
      </c>
      <c r="D289" s="3">
        <v>0</v>
      </c>
      <c r="E289" s="3">
        <v>1.830138E-3</v>
      </c>
      <c r="F289" s="3">
        <v>0</v>
      </c>
      <c r="G289" s="3">
        <v>-4335.17</v>
      </c>
      <c r="H289" s="3">
        <v>0</v>
      </c>
      <c r="I289" s="3">
        <v>0</v>
      </c>
      <c r="J289" s="3">
        <v>0</v>
      </c>
      <c r="K289" s="3">
        <v>0</v>
      </c>
      <c r="L289" s="3">
        <v>157815.20000000001</v>
      </c>
      <c r="M289" s="3">
        <v>8.3938199999999998E-3</v>
      </c>
      <c r="N289" s="3">
        <v>7104876</v>
      </c>
      <c r="O289" s="3">
        <v>161751000</v>
      </c>
      <c r="P289" s="3">
        <v>45.056069999999998</v>
      </c>
      <c r="Q289" s="3">
        <v>0</v>
      </c>
      <c r="R289" s="3">
        <v>0</v>
      </c>
      <c r="S289" s="3">
        <v>0</v>
      </c>
      <c r="T289" s="3">
        <v>-720.21029999999996</v>
      </c>
      <c r="U289" s="3">
        <v>-774.17669999999998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15533.21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12802.68</v>
      </c>
      <c r="AL289" s="3">
        <v>4763.9709999999995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4335.3149999999996</v>
      </c>
      <c r="C290" s="3">
        <v>0</v>
      </c>
      <c r="D290" s="3">
        <v>0</v>
      </c>
      <c r="E290" s="3">
        <v>1.226776E-3</v>
      </c>
      <c r="F290" s="3">
        <v>0</v>
      </c>
      <c r="G290" s="3">
        <v>-4335.4759999999997</v>
      </c>
      <c r="H290" s="3">
        <v>0</v>
      </c>
      <c r="I290" s="3">
        <v>0</v>
      </c>
      <c r="J290" s="3">
        <v>0</v>
      </c>
      <c r="K290" s="3">
        <v>0</v>
      </c>
      <c r="L290" s="3">
        <v>155027.9</v>
      </c>
      <c r="M290" s="3">
        <v>5.6430040000000001E-3</v>
      </c>
      <c r="N290" s="3">
        <v>7100156</v>
      </c>
      <c r="O290" s="3">
        <v>161737100</v>
      </c>
      <c r="P290" s="3">
        <v>45.218389999999999</v>
      </c>
      <c r="Q290" s="3">
        <v>0</v>
      </c>
      <c r="R290" s="3">
        <v>0</v>
      </c>
      <c r="S290" s="3">
        <v>0</v>
      </c>
      <c r="T290" s="3">
        <v>-720.18880000000001</v>
      </c>
      <c r="U290" s="3">
        <v>-771.8116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15577.02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12789.79</v>
      </c>
      <c r="AL290" s="3">
        <v>4725.4790000000003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4333.03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-4333.174</v>
      </c>
      <c r="H291" s="3">
        <v>0</v>
      </c>
      <c r="I291" s="3">
        <v>0</v>
      </c>
      <c r="J291" s="3">
        <v>0</v>
      </c>
      <c r="K291" s="3">
        <v>0</v>
      </c>
      <c r="L291" s="3">
        <v>152279.29999999999</v>
      </c>
      <c r="M291" s="3">
        <v>3.7826729999999999E-3</v>
      </c>
      <c r="N291" s="3">
        <v>7095486</v>
      </c>
      <c r="O291" s="3">
        <v>161723200</v>
      </c>
      <c r="P291" s="3">
        <v>45.364289999999997</v>
      </c>
      <c r="Q291" s="3">
        <v>0</v>
      </c>
      <c r="R291" s="3">
        <v>0</v>
      </c>
      <c r="S291" s="3">
        <v>0</v>
      </c>
      <c r="T291" s="3">
        <v>-720.16549999999995</v>
      </c>
      <c r="U291" s="3">
        <v>-769.51220000000001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15525.47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12776.86</v>
      </c>
      <c r="AL291" s="3">
        <v>4676.027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4329.2560000000003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-4329.8090000000002</v>
      </c>
      <c r="H292" s="3">
        <v>0</v>
      </c>
      <c r="I292" s="3">
        <v>0</v>
      </c>
      <c r="J292" s="3">
        <v>0</v>
      </c>
      <c r="K292" s="3">
        <v>0</v>
      </c>
      <c r="L292" s="3">
        <v>151721.5</v>
      </c>
      <c r="M292" s="3">
        <v>2.5355629999999998E-3</v>
      </c>
      <c r="N292" s="3">
        <v>7090860</v>
      </c>
      <c r="O292" s="3">
        <v>161709200</v>
      </c>
      <c r="P292" s="3">
        <v>45.918840000000003</v>
      </c>
      <c r="Q292" s="3">
        <v>0</v>
      </c>
      <c r="R292" s="3">
        <v>0</v>
      </c>
      <c r="S292" s="3">
        <v>0</v>
      </c>
      <c r="T292" s="3">
        <v>-720.14160000000004</v>
      </c>
      <c r="U292" s="3">
        <v>-767.28959999999995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13321.89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12764.07</v>
      </c>
      <c r="AL292" s="3">
        <v>4632.1469999999999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4324.6210000000001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-4325.5969999999998</v>
      </c>
      <c r="H293" s="3">
        <v>0</v>
      </c>
      <c r="I293" s="3">
        <v>0</v>
      </c>
      <c r="J293" s="3">
        <v>0</v>
      </c>
      <c r="K293" s="3">
        <v>0</v>
      </c>
      <c r="L293" s="3">
        <v>150570.20000000001</v>
      </c>
      <c r="M293" s="3">
        <v>1.6751800000000001E-3</v>
      </c>
      <c r="N293" s="3">
        <v>7086280</v>
      </c>
      <c r="O293" s="3">
        <v>161695200</v>
      </c>
      <c r="P293" s="3">
        <v>46.89461</v>
      </c>
      <c r="Q293" s="3">
        <v>0</v>
      </c>
      <c r="R293" s="3">
        <v>0</v>
      </c>
      <c r="S293" s="3">
        <v>0</v>
      </c>
      <c r="T293" s="3">
        <v>-720.1182</v>
      </c>
      <c r="U293" s="3">
        <v>-765.14459999999997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13902.66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12751.34</v>
      </c>
      <c r="AL293" s="3">
        <v>4586.6620000000003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4319.643</v>
      </c>
      <c r="C294" s="3">
        <v>0</v>
      </c>
      <c r="D294" s="3">
        <v>0</v>
      </c>
      <c r="E294" s="3">
        <v>2.4768119999999999E-4</v>
      </c>
      <c r="F294" s="3">
        <v>0</v>
      </c>
      <c r="G294" s="3">
        <v>-4320.6009999999997</v>
      </c>
      <c r="H294" s="3">
        <v>0</v>
      </c>
      <c r="I294" s="3">
        <v>0</v>
      </c>
      <c r="J294" s="3">
        <v>0</v>
      </c>
      <c r="K294" s="3">
        <v>0</v>
      </c>
      <c r="L294" s="3">
        <v>147520</v>
      </c>
      <c r="M294" s="3">
        <v>1.139302E-3</v>
      </c>
      <c r="N294" s="3">
        <v>7081755</v>
      </c>
      <c r="O294" s="3">
        <v>161681200</v>
      </c>
      <c r="P294" s="3">
        <v>47.851999999999997</v>
      </c>
      <c r="Q294" s="3">
        <v>0</v>
      </c>
      <c r="R294" s="3">
        <v>0</v>
      </c>
      <c r="S294" s="3">
        <v>0</v>
      </c>
      <c r="T294" s="3">
        <v>-720.09500000000003</v>
      </c>
      <c r="U294" s="3">
        <v>-763.07479999999998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15788.82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12738.65</v>
      </c>
      <c r="AL294" s="3">
        <v>4530.4960000000001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4314.34</v>
      </c>
      <c r="C295" s="3">
        <v>0</v>
      </c>
      <c r="D295" s="3">
        <v>0</v>
      </c>
      <c r="E295" s="3">
        <v>1.660256E-4</v>
      </c>
      <c r="F295" s="3">
        <v>0</v>
      </c>
      <c r="G295" s="3">
        <v>-4315.2820000000002</v>
      </c>
      <c r="H295" s="3">
        <v>0</v>
      </c>
      <c r="I295" s="3">
        <v>0</v>
      </c>
      <c r="J295" s="3">
        <v>0</v>
      </c>
      <c r="K295" s="3">
        <v>0</v>
      </c>
      <c r="L295" s="3">
        <v>146155.20000000001</v>
      </c>
      <c r="M295" s="3">
        <v>7.8811280000000005E-4</v>
      </c>
      <c r="N295" s="3">
        <v>7077276</v>
      </c>
      <c r="O295" s="3">
        <v>161667200</v>
      </c>
      <c r="P295" s="3">
        <v>48.792499999999997</v>
      </c>
      <c r="Q295" s="3">
        <v>0</v>
      </c>
      <c r="R295" s="3">
        <v>0</v>
      </c>
      <c r="S295" s="3">
        <v>0</v>
      </c>
      <c r="T295" s="3">
        <v>-720.07230000000004</v>
      </c>
      <c r="U295" s="3">
        <v>-761.07740000000001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14090.88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12726.01</v>
      </c>
      <c r="AL295" s="3">
        <v>4485.3789999999999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4309.0969999999998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-4310.0259999999998</v>
      </c>
      <c r="H296" s="3">
        <v>0</v>
      </c>
      <c r="I296" s="3">
        <v>0</v>
      </c>
      <c r="J296" s="3">
        <v>0</v>
      </c>
      <c r="K296" s="3">
        <v>0</v>
      </c>
      <c r="L296" s="3">
        <v>145498.29999999999</v>
      </c>
      <c r="M296" s="3">
        <v>5.3645009999999998E-4</v>
      </c>
      <c r="N296" s="3">
        <v>7072822</v>
      </c>
      <c r="O296" s="3">
        <v>161653100</v>
      </c>
      <c r="P296" s="3">
        <v>49.719250000000002</v>
      </c>
      <c r="Q296" s="3">
        <v>0</v>
      </c>
      <c r="R296" s="3">
        <v>0</v>
      </c>
      <c r="S296" s="3">
        <v>0</v>
      </c>
      <c r="T296" s="3">
        <v>-720.0498</v>
      </c>
      <c r="U296" s="3">
        <v>-759.14909999999998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13370.29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12713.43</v>
      </c>
      <c r="AL296" s="3">
        <v>4459.652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4331.3519999999999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-4332.2629999999999</v>
      </c>
      <c r="H297" s="3">
        <v>0</v>
      </c>
      <c r="I297" s="3">
        <v>0</v>
      </c>
      <c r="J297" s="3">
        <v>0</v>
      </c>
      <c r="K297" s="3">
        <v>0</v>
      </c>
      <c r="L297" s="3">
        <v>142982.29999999999</v>
      </c>
      <c r="M297" s="3">
        <v>3.1863570000000002E-4</v>
      </c>
      <c r="N297" s="3">
        <v>7068398</v>
      </c>
      <c r="O297" s="3">
        <v>161639400</v>
      </c>
      <c r="P297" s="3">
        <v>50.632829999999998</v>
      </c>
      <c r="Q297" s="3">
        <v>0</v>
      </c>
      <c r="R297" s="3">
        <v>0</v>
      </c>
      <c r="S297" s="3">
        <v>0</v>
      </c>
      <c r="T297" s="3">
        <v>-720.03020000000004</v>
      </c>
      <c r="U297" s="3">
        <v>-393.92579999999998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15223.87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12707.86</v>
      </c>
      <c r="AL297" s="3">
        <v>4429.58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4339.4790000000003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-4340.3770000000004</v>
      </c>
      <c r="H298" s="3">
        <v>0</v>
      </c>
      <c r="I298" s="3">
        <v>0</v>
      </c>
      <c r="J298" s="3">
        <v>0</v>
      </c>
      <c r="K298" s="3">
        <v>0</v>
      </c>
      <c r="L298" s="3">
        <v>140778.4</v>
      </c>
      <c r="M298" s="3">
        <v>2.3002100000000001E-4</v>
      </c>
      <c r="N298" s="3">
        <v>7064011</v>
      </c>
      <c r="O298" s="3">
        <v>161625600</v>
      </c>
      <c r="P298" s="3">
        <v>51.53284</v>
      </c>
      <c r="Q298" s="3">
        <v>0</v>
      </c>
      <c r="R298" s="3">
        <v>0</v>
      </c>
      <c r="S298" s="3">
        <v>0</v>
      </c>
      <c r="T298" s="3">
        <v>-720.01120000000003</v>
      </c>
      <c r="U298" s="3">
        <v>-393.58879999999999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14902.64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12698.75</v>
      </c>
      <c r="AL298" s="3">
        <v>4393.5429999999997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4341.1959999999999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-4342.0820000000003</v>
      </c>
      <c r="H299" s="3">
        <v>0</v>
      </c>
      <c r="I299" s="3">
        <v>0</v>
      </c>
      <c r="J299" s="3">
        <v>0</v>
      </c>
      <c r="K299" s="3">
        <v>0</v>
      </c>
      <c r="L299" s="3">
        <v>140232.20000000001</v>
      </c>
      <c r="M299" s="3">
        <v>1.296723E-4</v>
      </c>
      <c r="N299" s="3">
        <v>7059638</v>
      </c>
      <c r="O299" s="3">
        <v>161611900</v>
      </c>
      <c r="P299" s="3">
        <v>52.419249999999998</v>
      </c>
      <c r="Q299" s="3">
        <v>0</v>
      </c>
      <c r="R299" s="3">
        <v>0</v>
      </c>
      <c r="S299" s="3">
        <v>0</v>
      </c>
      <c r="T299" s="3">
        <v>-719.99210000000005</v>
      </c>
      <c r="U299" s="3">
        <v>-392.99250000000001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13234.57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12688.39</v>
      </c>
      <c r="AL299" s="3">
        <v>4378.6509999999998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4340.07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-4340.942</v>
      </c>
      <c r="H300" s="3">
        <v>0</v>
      </c>
      <c r="I300" s="3">
        <v>0</v>
      </c>
      <c r="J300" s="3">
        <v>0</v>
      </c>
      <c r="K300" s="3">
        <v>0</v>
      </c>
      <c r="L300" s="3">
        <v>138713.79999999999</v>
      </c>
      <c r="M300" s="3">
        <v>1.033551E-4</v>
      </c>
      <c r="N300" s="3">
        <v>7055287</v>
      </c>
      <c r="O300" s="3">
        <v>161598100</v>
      </c>
      <c r="P300" s="3">
        <v>53.292619999999999</v>
      </c>
      <c r="Q300" s="3">
        <v>0</v>
      </c>
      <c r="R300" s="3">
        <v>0</v>
      </c>
      <c r="S300" s="3">
        <v>0</v>
      </c>
      <c r="T300" s="3">
        <v>-719.97270000000003</v>
      </c>
      <c r="U300" s="3">
        <v>-392.32589999999999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14196.06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12677.64</v>
      </c>
      <c r="AL300" s="3">
        <v>4356.3029999999999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4337.5929999999998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-4338.4530000000004</v>
      </c>
      <c r="H301" s="3">
        <v>0</v>
      </c>
      <c r="I301" s="3">
        <v>0</v>
      </c>
      <c r="J301" s="3">
        <v>0</v>
      </c>
      <c r="K301" s="3">
        <v>0</v>
      </c>
      <c r="L301" s="3">
        <v>134283.70000000001</v>
      </c>
      <c r="M301" s="3">
        <v>2.0165699999999999E-5</v>
      </c>
      <c r="N301" s="3">
        <v>7050968</v>
      </c>
      <c r="O301" s="3">
        <v>161584300</v>
      </c>
      <c r="P301" s="3">
        <v>54.153300000000002</v>
      </c>
      <c r="Q301" s="3">
        <v>0</v>
      </c>
      <c r="R301" s="3">
        <v>0</v>
      </c>
      <c r="S301" s="3">
        <v>0</v>
      </c>
      <c r="T301" s="3">
        <v>-719.95309999999995</v>
      </c>
      <c r="U301" s="3">
        <v>-391.65589999999997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17096.84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12666.72</v>
      </c>
      <c r="AL301" s="3">
        <v>4325.5360000000001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4334.585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-4335.4309999999996</v>
      </c>
      <c r="H302" s="3">
        <v>0</v>
      </c>
      <c r="I302" s="3">
        <v>0</v>
      </c>
      <c r="J302" s="3">
        <v>0</v>
      </c>
      <c r="K302" s="3">
        <v>0</v>
      </c>
      <c r="L302" s="3">
        <v>133563.4</v>
      </c>
      <c r="M302" s="3">
        <v>4.6440429999999999E-5</v>
      </c>
      <c r="N302" s="3">
        <v>7046691</v>
      </c>
      <c r="O302" s="3">
        <v>161570500</v>
      </c>
      <c r="P302" s="3">
        <v>55.00047</v>
      </c>
      <c r="Q302" s="3">
        <v>0</v>
      </c>
      <c r="R302" s="3">
        <v>0</v>
      </c>
      <c r="S302" s="3">
        <v>0</v>
      </c>
      <c r="T302" s="3">
        <v>-719.93359999999996</v>
      </c>
      <c r="U302" s="3">
        <v>-391.00080000000003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13375.92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12655.63</v>
      </c>
      <c r="AL302" s="3">
        <v>4282.4639999999999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4330.7629999999999</v>
      </c>
      <c r="C303" s="3">
        <v>0</v>
      </c>
      <c r="D303" s="3">
        <v>0</v>
      </c>
      <c r="E303" s="3">
        <v>6.7675669999999999E-6</v>
      </c>
      <c r="F303" s="3">
        <v>0</v>
      </c>
      <c r="G303" s="3">
        <v>-4331.598</v>
      </c>
      <c r="H303" s="3">
        <v>0</v>
      </c>
      <c r="I303" s="3">
        <v>0</v>
      </c>
      <c r="J303" s="3">
        <v>0</v>
      </c>
      <c r="K303" s="3">
        <v>0</v>
      </c>
      <c r="L303" s="3">
        <v>134316</v>
      </c>
      <c r="M303" s="3">
        <v>5.560684E-5</v>
      </c>
      <c r="N303" s="3">
        <v>7042440</v>
      </c>
      <c r="O303" s="3">
        <v>161556600</v>
      </c>
      <c r="P303" s="3">
        <v>55.834739999999996</v>
      </c>
      <c r="Q303" s="3">
        <v>0</v>
      </c>
      <c r="R303" s="3">
        <v>0</v>
      </c>
      <c r="S303" s="3">
        <v>0</v>
      </c>
      <c r="T303" s="3">
        <v>-719.91399999999999</v>
      </c>
      <c r="U303" s="3">
        <v>-399.90280000000001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11891.83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12644.43</v>
      </c>
      <c r="AL303" s="3">
        <v>4256.8069999999998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4327.4290000000001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-4328.2520000000004</v>
      </c>
      <c r="H304" s="3">
        <v>0</v>
      </c>
      <c r="I304" s="3">
        <v>0</v>
      </c>
      <c r="J304" s="3">
        <v>0</v>
      </c>
      <c r="K304" s="3">
        <v>0</v>
      </c>
      <c r="L304" s="3">
        <v>133929.4</v>
      </c>
      <c r="M304" s="3">
        <v>-3.7338609999999999E-6</v>
      </c>
      <c r="N304" s="3">
        <v>7038225</v>
      </c>
      <c r="O304" s="3">
        <v>161542800</v>
      </c>
      <c r="P304" s="3">
        <v>56.656640000000003</v>
      </c>
      <c r="Q304" s="3">
        <v>0</v>
      </c>
      <c r="R304" s="3">
        <v>0</v>
      </c>
      <c r="S304" s="3">
        <v>0</v>
      </c>
      <c r="T304" s="3">
        <v>-719.89449999999999</v>
      </c>
      <c r="U304" s="3">
        <v>-389.74040000000002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13019.85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12633.32</v>
      </c>
      <c r="AL304" s="3">
        <v>4220.9620000000004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4323.8159999999998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-4324.6270000000004</v>
      </c>
      <c r="H305" s="3">
        <v>0</v>
      </c>
      <c r="I305" s="3">
        <v>0</v>
      </c>
      <c r="J305" s="3">
        <v>0</v>
      </c>
      <c r="K305" s="3">
        <v>0</v>
      </c>
      <c r="L305" s="3">
        <v>135227.5</v>
      </c>
      <c r="M305" s="3">
        <v>-1.063242E-5</v>
      </c>
      <c r="N305" s="3">
        <v>7034031</v>
      </c>
      <c r="O305" s="3">
        <v>161528900</v>
      </c>
      <c r="P305" s="3">
        <v>57.466799999999999</v>
      </c>
      <c r="Q305" s="3">
        <v>0</v>
      </c>
      <c r="R305" s="3">
        <v>0</v>
      </c>
      <c r="S305" s="3">
        <v>0</v>
      </c>
      <c r="T305" s="3">
        <v>-719.87519999999995</v>
      </c>
      <c r="U305" s="3">
        <v>-398.35849999999999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11324.09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12622.18</v>
      </c>
      <c r="AL305" s="3">
        <v>4199.2030000000004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4274.2190000000001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-4275.0190000000002</v>
      </c>
      <c r="H306" s="3">
        <v>0</v>
      </c>
      <c r="I306" s="3">
        <v>0</v>
      </c>
      <c r="J306" s="3">
        <v>0</v>
      </c>
      <c r="K306" s="3">
        <v>0</v>
      </c>
      <c r="L306" s="3">
        <v>135536.29999999999</v>
      </c>
      <c r="M306" s="3">
        <v>9.3761589999999996E-6</v>
      </c>
      <c r="N306" s="3">
        <v>7029864</v>
      </c>
      <c r="O306" s="3">
        <v>161514600</v>
      </c>
      <c r="P306" s="3">
        <v>58.265410000000003</v>
      </c>
      <c r="Q306" s="3">
        <v>0</v>
      </c>
      <c r="R306" s="3">
        <v>0</v>
      </c>
      <c r="S306" s="3">
        <v>0</v>
      </c>
      <c r="T306" s="3">
        <v>-719.8519</v>
      </c>
      <c r="U306" s="3">
        <v>-916.66459999999995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12298.95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12607.71</v>
      </c>
      <c r="AL306" s="3">
        <v>4172.9359999999997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4235.6679999999997</v>
      </c>
      <c r="C307" s="3">
        <v>0</v>
      </c>
      <c r="D307" s="3">
        <v>0</v>
      </c>
      <c r="E307" s="3">
        <v>1.366348E-6</v>
      </c>
      <c r="F307" s="3">
        <v>0</v>
      </c>
      <c r="G307" s="3">
        <v>-4236.4549999999999</v>
      </c>
      <c r="H307" s="3">
        <v>0</v>
      </c>
      <c r="I307" s="3">
        <v>0</v>
      </c>
      <c r="J307" s="3">
        <v>0</v>
      </c>
      <c r="K307" s="3">
        <v>0</v>
      </c>
      <c r="L307" s="3">
        <v>135429.79999999999</v>
      </c>
      <c r="M307" s="3">
        <v>6.2850279999999999E-6</v>
      </c>
      <c r="N307" s="3">
        <v>7025727</v>
      </c>
      <c r="O307" s="3">
        <v>161500300</v>
      </c>
      <c r="P307" s="3">
        <v>59.052149999999997</v>
      </c>
      <c r="Q307" s="3">
        <v>0</v>
      </c>
      <c r="R307" s="3">
        <v>0</v>
      </c>
      <c r="S307" s="3">
        <v>0</v>
      </c>
      <c r="T307" s="3">
        <v>-719.82709999999997</v>
      </c>
      <c r="U307" s="3">
        <v>-893.12279999999998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12701.23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12594.7</v>
      </c>
      <c r="AL307" s="3">
        <v>4142.7309999999998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4209.8900000000003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-4210.665</v>
      </c>
      <c r="H308" s="3">
        <v>0</v>
      </c>
      <c r="I308" s="3">
        <v>0</v>
      </c>
      <c r="J308" s="3">
        <v>0</v>
      </c>
      <c r="K308" s="3">
        <v>0</v>
      </c>
      <c r="L308" s="3">
        <v>137590.29999999999</v>
      </c>
      <c r="M308" s="3">
        <v>5.3313880000000003E-5</v>
      </c>
      <c r="N308" s="3">
        <v>7021608</v>
      </c>
      <c r="O308" s="3">
        <v>161486000</v>
      </c>
      <c r="P308" s="3">
        <v>59.827350000000003</v>
      </c>
      <c r="Q308" s="3">
        <v>0</v>
      </c>
      <c r="R308" s="3">
        <v>0</v>
      </c>
      <c r="S308" s="3">
        <v>0</v>
      </c>
      <c r="T308" s="3">
        <v>-719.80259999999998</v>
      </c>
      <c r="U308" s="3">
        <v>-888.15610000000004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10421.99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12582.53</v>
      </c>
      <c r="AL308" s="3">
        <v>4124.8450000000003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4192.1819999999998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-4192.9480000000003</v>
      </c>
      <c r="H309" s="3">
        <v>0</v>
      </c>
      <c r="I309" s="3">
        <v>0</v>
      </c>
      <c r="J309" s="3">
        <v>0</v>
      </c>
      <c r="K309" s="3">
        <v>0</v>
      </c>
      <c r="L309" s="3">
        <v>138530.79999999999</v>
      </c>
      <c r="M309" s="3">
        <v>2.8240450000000002E-6</v>
      </c>
      <c r="N309" s="3">
        <v>7017522</v>
      </c>
      <c r="O309" s="3">
        <v>161471700</v>
      </c>
      <c r="P309" s="3">
        <v>60.593960000000003</v>
      </c>
      <c r="Q309" s="3">
        <v>0</v>
      </c>
      <c r="R309" s="3">
        <v>0</v>
      </c>
      <c r="S309" s="3">
        <v>0</v>
      </c>
      <c r="T309" s="3">
        <v>-719.77919999999995</v>
      </c>
      <c r="U309" s="3">
        <v>-885.58579999999995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11630.19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12570.73</v>
      </c>
      <c r="AL309" s="3">
        <v>4092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4179.2359999999999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-4179.9920000000002</v>
      </c>
      <c r="H310" s="3">
        <v>0</v>
      </c>
      <c r="I310" s="3">
        <v>0</v>
      </c>
      <c r="J310" s="3">
        <v>0</v>
      </c>
      <c r="K310" s="3">
        <v>0</v>
      </c>
      <c r="L310" s="3">
        <v>136979.1</v>
      </c>
      <c r="M310" s="3">
        <v>1.8930140000000001E-6</v>
      </c>
      <c r="N310" s="3">
        <v>7013463</v>
      </c>
      <c r="O310" s="3">
        <v>161457400</v>
      </c>
      <c r="P310" s="3">
        <v>61.351100000000002</v>
      </c>
      <c r="Q310" s="3">
        <v>0</v>
      </c>
      <c r="R310" s="3">
        <v>0</v>
      </c>
      <c r="S310" s="3">
        <v>0</v>
      </c>
      <c r="T310" s="3">
        <v>-719.75699999999995</v>
      </c>
      <c r="U310" s="3">
        <v>-883.50789999999995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14110.82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12559.1</v>
      </c>
      <c r="AL310" s="3">
        <v>4064.1529999999998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4169.0889999999999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-4169.8360000000002</v>
      </c>
      <c r="H311" s="3">
        <v>0</v>
      </c>
      <c r="I311" s="3">
        <v>0</v>
      </c>
      <c r="J311" s="3">
        <v>0</v>
      </c>
      <c r="K311" s="3">
        <v>0</v>
      </c>
      <c r="L311" s="3">
        <v>133997</v>
      </c>
      <c r="M311" s="3">
        <v>-4.7793390000000002E-5</v>
      </c>
      <c r="N311" s="3">
        <v>7009428</v>
      </c>
      <c r="O311" s="3">
        <v>161443200</v>
      </c>
      <c r="P311" s="3">
        <v>62.098289999999999</v>
      </c>
      <c r="Q311" s="3">
        <v>0</v>
      </c>
      <c r="R311" s="3">
        <v>0</v>
      </c>
      <c r="S311" s="3">
        <v>0</v>
      </c>
      <c r="T311" s="3">
        <v>-719.73580000000004</v>
      </c>
      <c r="U311" s="3">
        <v>-881.60199999999998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15529.7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12547.56</v>
      </c>
      <c r="AL311" s="3">
        <v>4041.0610000000001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4160.5420000000004</v>
      </c>
      <c r="C312" s="3">
        <v>0</v>
      </c>
      <c r="D312" s="3">
        <v>0</v>
      </c>
      <c r="E312" s="3">
        <v>1.849151E-7</v>
      </c>
      <c r="F312" s="3">
        <v>0</v>
      </c>
      <c r="G312" s="3">
        <v>-4161.277</v>
      </c>
      <c r="H312" s="3">
        <v>0</v>
      </c>
      <c r="I312" s="3">
        <v>0</v>
      </c>
      <c r="J312" s="3">
        <v>0</v>
      </c>
      <c r="K312" s="3">
        <v>0</v>
      </c>
      <c r="L312" s="3">
        <v>130605.9</v>
      </c>
      <c r="M312" s="3">
        <v>-2.3674680000000001E-5</v>
      </c>
      <c r="N312" s="3">
        <v>7005413</v>
      </c>
      <c r="O312" s="3">
        <v>161428900</v>
      </c>
      <c r="P312" s="3">
        <v>62.835320000000003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-879.79269999999997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15927.17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12536.11</v>
      </c>
      <c r="AL312" s="3">
        <v>4020.0340000000001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4153.0379999999996</v>
      </c>
      <c r="C313" s="3">
        <v>0</v>
      </c>
      <c r="D313" s="3">
        <v>0</v>
      </c>
      <c r="E313" s="3">
        <v>1.239523E-7</v>
      </c>
      <c r="F313" s="3">
        <v>0</v>
      </c>
      <c r="G313" s="3">
        <v>-4153.7659999999996</v>
      </c>
      <c r="H313" s="3">
        <v>0</v>
      </c>
      <c r="I313" s="3">
        <v>0</v>
      </c>
      <c r="J313" s="3">
        <v>0</v>
      </c>
      <c r="K313" s="3">
        <v>0</v>
      </c>
      <c r="L313" s="3">
        <v>125292.5</v>
      </c>
      <c r="M313" s="3">
        <v>6.0623080000000004E-7</v>
      </c>
      <c r="N313" s="3">
        <v>7001419</v>
      </c>
      <c r="O313" s="3">
        <v>161414600</v>
      </c>
      <c r="P313" s="3">
        <v>63.562240000000003</v>
      </c>
      <c r="Q313" s="3">
        <v>0</v>
      </c>
      <c r="R313" s="3">
        <v>0</v>
      </c>
      <c r="S313" s="3">
        <v>0</v>
      </c>
      <c r="T313" s="3">
        <v>-719.697</v>
      </c>
      <c r="U313" s="3">
        <v>-878.05679999999995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17838.2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12524.79</v>
      </c>
      <c r="AL313" s="3">
        <v>3999.6729999999998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4174.5739999999996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-4175.2910000000002</v>
      </c>
      <c r="H314" s="3">
        <v>0</v>
      </c>
      <c r="I314" s="3">
        <v>0</v>
      </c>
      <c r="J314" s="3">
        <v>0</v>
      </c>
      <c r="K314" s="3">
        <v>0</v>
      </c>
      <c r="L314" s="3">
        <v>122820.1</v>
      </c>
      <c r="M314" s="3">
        <v>3.8219289999999999E-7</v>
      </c>
      <c r="N314" s="3">
        <v>6997456</v>
      </c>
      <c r="O314" s="3">
        <v>161400700</v>
      </c>
      <c r="P314" s="3">
        <v>64.279049999999998</v>
      </c>
      <c r="Q314" s="3">
        <v>0</v>
      </c>
      <c r="R314" s="3">
        <v>0</v>
      </c>
      <c r="S314" s="3">
        <v>0</v>
      </c>
      <c r="T314" s="3">
        <v>-719.68110000000001</v>
      </c>
      <c r="U314" s="3">
        <v>-497.69929999999999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14992.6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12520.16</v>
      </c>
      <c r="AL314" s="3">
        <v>3968.2130000000002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4181.8959999999997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-4182.6009999999997</v>
      </c>
      <c r="H315" s="3">
        <v>0</v>
      </c>
      <c r="I315" s="3">
        <v>0</v>
      </c>
      <c r="J315" s="3">
        <v>0</v>
      </c>
      <c r="K315" s="3">
        <v>0</v>
      </c>
      <c r="L315" s="3">
        <v>119672.2</v>
      </c>
      <c r="M315" s="3">
        <v>2.5619150000000001E-7</v>
      </c>
      <c r="N315" s="3">
        <v>6993531</v>
      </c>
      <c r="O315" s="3">
        <v>161386700</v>
      </c>
      <c r="P315" s="3">
        <v>64.985680000000002</v>
      </c>
      <c r="Q315" s="3">
        <v>0</v>
      </c>
      <c r="R315" s="3">
        <v>0</v>
      </c>
      <c r="S315" s="3">
        <v>0</v>
      </c>
      <c r="T315" s="3">
        <v>-719.66560000000004</v>
      </c>
      <c r="U315" s="3">
        <v>-497.46179999999998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15659.56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12511.65</v>
      </c>
      <c r="AL315" s="3">
        <v>3931.107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4182.8940000000002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-4183.59</v>
      </c>
      <c r="H316" s="3">
        <v>0</v>
      </c>
      <c r="I316" s="3">
        <v>0</v>
      </c>
      <c r="J316" s="3">
        <v>0</v>
      </c>
      <c r="K316" s="3">
        <v>0</v>
      </c>
      <c r="L316" s="3">
        <v>119115.3</v>
      </c>
      <c r="M316" s="3">
        <v>1.7173029999999999E-7</v>
      </c>
      <c r="N316" s="3">
        <v>6989637</v>
      </c>
      <c r="O316" s="3">
        <v>161372700</v>
      </c>
      <c r="P316" s="3">
        <v>65.682460000000006</v>
      </c>
      <c r="Q316" s="3">
        <v>0</v>
      </c>
      <c r="R316" s="3">
        <v>0</v>
      </c>
      <c r="S316" s="3">
        <v>0</v>
      </c>
      <c r="T316" s="3">
        <v>-719.65</v>
      </c>
      <c r="U316" s="3">
        <v>-496.70240000000001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13058.76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12501.93</v>
      </c>
      <c r="AL316" s="3">
        <v>3898.62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4181.1009999999997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-4181.7839999999997</v>
      </c>
      <c r="H317" s="3">
        <v>0</v>
      </c>
      <c r="I317" s="3">
        <v>0</v>
      </c>
      <c r="J317" s="3">
        <v>0</v>
      </c>
      <c r="K317" s="3">
        <v>0</v>
      </c>
      <c r="L317" s="3">
        <v>118904.5</v>
      </c>
      <c r="M317" s="3">
        <v>-2.436178E-5</v>
      </c>
      <c r="N317" s="3">
        <v>6985765</v>
      </c>
      <c r="O317" s="3">
        <v>161358700</v>
      </c>
      <c r="P317" s="3">
        <v>66.364760000000004</v>
      </c>
      <c r="Q317" s="3">
        <v>0</v>
      </c>
      <c r="R317" s="3">
        <v>0</v>
      </c>
      <c r="S317" s="3">
        <v>0</v>
      </c>
      <c r="T317" s="3">
        <v>-719.63400000000001</v>
      </c>
      <c r="U317" s="3">
        <v>-495.7878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12702.75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12491.92</v>
      </c>
      <c r="AL317" s="3">
        <v>3877.489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4177.9920000000002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-4178.6679999999997</v>
      </c>
      <c r="H318" s="3">
        <v>0</v>
      </c>
      <c r="I318" s="3">
        <v>0</v>
      </c>
      <c r="J318" s="3">
        <v>0</v>
      </c>
      <c r="K318" s="3">
        <v>0</v>
      </c>
      <c r="L318" s="3">
        <v>117280.6</v>
      </c>
      <c r="M318" s="3">
        <v>7.7163410000000006E-8</v>
      </c>
      <c r="N318" s="3">
        <v>6981918</v>
      </c>
      <c r="O318" s="3">
        <v>161344600</v>
      </c>
      <c r="P318" s="3">
        <v>67.041830000000004</v>
      </c>
      <c r="Q318" s="3">
        <v>0</v>
      </c>
      <c r="R318" s="3">
        <v>0</v>
      </c>
      <c r="S318" s="3">
        <v>0</v>
      </c>
      <c r="T318" s="3">
        <v>-719.61739999999998</v>
      </c>
      <c r="U318" s="3">
        <v>-494.85250000000002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14105.71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12481.78</v>
      </c>
      <c r="AL318" s="3">
        <v>3852.6970000000001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4174.3609999999999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-4175.0320000000002</v>
      </c>
      <c r="H319" s="3">
        <v>0</v>
      </c>
      <c r="I319" s="3">
        <v>0</v>
      </c>
      <c r="J319" s="3">
        <v>0</v>
      </c>
      <c r="K319" s="3">
        <v>0</v>
      </c>
      <c r="L319" s="3">
        <v>117357.6</v>
      </c>
      <c r="M319" s="3">
        <v>5.1724179999999998E-8</v>
      </c>
      <c r="N319" s="3">
        <v>6978099</v>
      </c>
      <c r="O319" s="3">
        <v>161330600</v>
      </c>
      <c r="P319" s="3">
        <v>67.711609999999993</v>
      </c>
      <c r="Q319" s="3">
        <v>0</v>
      </c>
      <c r="R319" s="3">
        <v>0</v>
      </c>
      <c r="S319" s="3">
        <v>0</v>
      </c>
      <c r="T319" s="3">
        <v>-719.59939999999995</v>
      </c>
      <c r="U319" s="3">
        <v>-493.93549999999999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12394.57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12471.61</v>
      </c>
      <c r="AL319" s="3">
        <v>3823.9589999999998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4170.6189999999997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-4171.277</v>
      </c>
      <c r="H320" s="3">
        <v>0</v>
      </c>
      <c r="I320" s="3">
        <v>0</v>
      </c>
      <c r="J320" s="3">
        <v>0</v>
      </c>
      <c r="K320" s="3">
        <v>0</v>
      </c>
      <c r="L320" s="3">
        <v>118424.9</v>
      </c>
      <c r="M320" s="3">
        <v>-2.4490599999999999E-5</v>
      </c>
      <c r="N320" s="3">
        <v>6974300</v>
      </c>
      <c r="O320" s="3">
        <v>161316500</v>
      </c>
      <c r="P320" s="3">
        <v>68.372320000000002</v>
      </c>
      <c r="Q320" s="3">
        <v>0</v>
      </c>
      <c r="R320" s="3">
        <v>0</v>
      </c>
      <c r="S320" s="3">
        <v>0</v>
      </c>
      <c r="T320" s="3">
        <v>-719.58190000000002</v>
      </c>
      <c r="U320" s="3">
        <v>-493.04689999999999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11394.37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12461.63</v>
      </c>
      <c r="AL320" s="3">
        <v>3804.4549999999999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4166.6109999999999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-4167.26</v>
      </c>
      <c r="H321" s="3">
        <v>0</v>
      </c>
      <c r="I321" s="3">
        <v>0</v>
      </c>
      <c r="J321" s="3">
        <v>0</v>
      </c>
      <c r="K321" s="3">
        <v>0</v>
      </c>
      <c r="L321" s="3">
        <v>119169.4</v>
      </c>
      <c r="M321" s="3">
        <v>2.3241170000000001E-8</v>
      </c>
      <c r="N321" s="3">
        <v>6970528</v>
      </c>
      <c r="O321" s="3">
        <v>161302500</v>
      </c>
      <c r="P321" s="3">
        <v>69.022570000000002</v>
      </c>
      <c r="Q321" s="3">
        <v>0</v>
      </c>
      <c r="R321" s="3">
        <v>0</v>
      </c>
      <c r="S321" s="3">
        <v>0</v>
      </c>
      <c r="T321" s="3">
        <v>-719.56489999999997</v>
      </c>
      <c r="U321" s="3">
        <v>-492.18860000000001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11707.28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12451.77</v>
      </c>
      <c r="AL321" s="3">
        <v>3778.107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4162.3900000000003</v>
      </c>
      <c r="C322" s="3">
        <v>0</v>
      </c>
      <c r="D322" s="3">
        <v>0</v>
      </c>
      <c r="E322" s="3">
        <v>3.386838E-9</v>
      </c>
      <c r="F322" s="3">
        <v>0</v>
      </c>
      <c r="G322" s="3">
        <v>-4163.0309999999999</v>
      </c>
      <c r="H322" s="3">
        <v>0</v>
      </c>
      <c r="I322" s="3">
        <v>0</v>
      </c>
      <c r="J322" s="3">
        <v>0</v>
      </c>
      <c r="K322" s="3">
        <v>0</v>
      </c>
      <c r="L322" s="3">
        <v>117244.1</v>
      </c>
      <c r="M322" s="3">
        <v>-2.440058E-5</v>
      </c>
      <c r="N322" s="3">
        <v>6966763</v>
      </c>
      <c r="O322" s="3">
        <v>161288400</v>
      </c>
      <c r="P322" s="3">
        <v>69.662629999999993</v>
      </c>
      <c r="Q322" s="3">
        <v>0</v>
      </c>
      <c r="R322" s="3">
        <v>0</v>
      </c>
      <c r="S322" s="3">
        <v>0</v>
      </c>
      <c r="T322" s="3">
        <v>-719.548</v>
      </c>
      <c r="U322" s="3">
        <v>-491.36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14367.22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12441.91</v>
      </c>
      <c r="AL322" s="3">
        <v>3769.4989999999998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4158.3230000000003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-4158.9549999999999</v>
      </c>
      <c r="H323" s="3">
        <v>0</v>
      </c>
      <c r="I323" s="3">
        <v>0</v>
      </c>
      <c r="J323" s="3">
        <v>0</v>
      </c>
      <c r="K323" s="3">
        <v>0</v>
      </c>
      <c r="L323" s="3">
        <v>118547.4</v>
      </c>
      <c r="M323" s="3">
        <v>-2.4492710000000001E-5</v>
      </c>
      <c r="N323" s="3">
        <v>6963001</v>
      </c>
      <c r="O323" s="3">
        <v>161274400</v>
      </c>
      <c r="P323" s="3">
        <v>70.292770000000004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-490.56040000000002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11128.69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12432.06</v>
      </c>
      <c r="AL323" s="3">
        <v>3767.44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4154.2619999999997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-4154.8819999999996</v>
      </c>
      <c r="H324" s="3">
        <v>0</v>
      </c>
      <c r="I324" s="3">
        <v>0</v>
      </c>
      <c r="J324" s="3">
        <v>0</v>
      </c>
      <c r="K324" s="3">
        <v>0</v>
      </c>
      <c r="L324" s="3">
        <v>119963.7</v>
      </c>
      <c r="M324" s="3">
        <v>7.0001050000000002E-9</v>
      </c>
      <c r="N324" s="3">
        <v>6959258</v>
      </c>
      <c r="O324" s="3">
        <v>161260400</v>
      </c>
      <c r="P324" s="3">
        <v>70.912959999999998</v>
      </c>
      <c r="Q324" s="3">
        <v>0</v>
      </c>
      <c r="R324" s="3">
        <v>0</v>
      </c>
      <c r="S324" s="3">
        <v>0</v>
      </c>
      <c r="T324" s="3">
        <v>-719.51530000000002</v>
      </c>
      <c r="U324" s="3">
        <v>-489.7885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11005.93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12422.17</v>
      </c>
      <c r="AL324" s="3">
        <v>3748.8629999999998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4150.32</v>
      </c>
      <c r="C325" s="3">
        <v>0</v>
      </c>
      <c r="D325" s="3">
        <v>0</v>
      </c>
      <c r="E325" s="3">
        <v>1.020096E-9</v>
      </c>
      <c r="F325" s="3">
        <v>0</v>
      </c>
      <c r="G325" s="3">
        <v>-4150.93</v>
      </c>
      <c r="H325" s="3">
        <v>0</v>
      </c>
      <c r="I325" s="3">
        <v>0</v>
      </c>
      <c r="J325" s="3">
        <v>0</v>
      </c>
      <c r="K325" s="3">
        <v>0</v>
      </c>
      <c r="L325" s="3">
        <v>122574.6</v>
      </c>
      <c r="M325" s="3">
        <v>-4.898753E-5</v>
      </c>
      <c r="N325" s="3">
        <v>6955534</v>
      </c>
      <c r="O325" s="3">
        <v>161246300</v>
      </c>
      <c r="P325" s="3">
        <v>71.523219999999995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-489.04329999999999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9801.3549999999996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12412.28</v>
      </c>
      <c r="AL325" s="3">
        <v>3728.652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4146.2690000000002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-4146.8710000000001</v>
      </c>
      <c r="H326" s="3">
        <v>0</v>
      </c>
      <c r="I326" s="3">
        <v>0</v>
      </c>
      <c r="J326" s="3">
        <v>0</v>
      </c>
      <c r="K326" s="3">
        <v>0</v>
      </c>
      <c r="L326" s="3">
        <v>124044.9</v>
      </c>
      <c r="M326" s="3">
        <v>-2.4511239999999999E-5</v>
      </c>
      <c r="N326" s="3">
        <v>6951831</v>
      </c>
      <c r="O326" s="3">
        <v>161232300</v>
      </c>
      <c r="P326" s="3">
        <v>72.125609999999995</v>
      </c>
      <c r="Q326" s="3">
        <v>0</v>
      </c>
      <c r="R326" s="3">
        <v>0</v>
      </c>
      <c r="S326" s="3">
        <v>0</v>
      </c>
      <c r="T326" s="3">
        <v>-719.48339999999996</v>
      </c>
      <c r="U326" s="3">
        <v>-488.32369999999997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10932.09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12402.4</v>
      </c>
      <c r="AL326" s="3">
        <v>3708.7739999999999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4142.1220000000003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-4142.7169999999996</v>
      </c>
      <c r="H327" s="3">
        <v>0</v>
      </c>
      <c r="I327" s="3">
        <v>0</v>
      </c>
      <c r="J327" s="3">
        <v>0</v>
      </c>
      <c r="K327" s="3">
        <v>0</v>
      </c>
      <c r="L327" s="3">
        <v>125052.9</v>
      </c>
      <c r="M327" s="3">
        <v>-4.89172E-5</v>
      </c>
      <c r="N327" s="3">
        <v>6948150</v>
      </c>
      <c r="O327" s="3">
        <v>161218200</v>
      </c>
      <c r="P327" s="3">
        <v>72.720659999999995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-487.62849999999997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11384.45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12392.51</v>
      </c>
      <c r="AL327" s="3">
        <v>3686.5079999999998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4137.9390000000003</v>
      </c>
      <c r="C328" s="3">
        <v>0</v>
      </c>
      <c r="D328" s="3">
        <v>0</v>
      </c>
      <c r="E328" s="3">
        <v>3.0724689999999999E-10</v>
      </c>
      <c r="F328" s="3">
        <v>0</v>
      </c>
      <c r="G328" s="3">
        <v>-4138.5240000000003</v>
      </c>
      <c r="H328" s="3">
        <v>0</v>
      </c>
      <c r="I328" s="3">
        <v>0</v>
      </c>
      <c r="J328" s="3">
        <v>0</v>
      </c>
      <c r="K328" s="3">
        <v>0</v>
      </c>
      <c r="L328" s="3">
        <v>125030.3</v>
      </c>
      <c r="M328" s="3">
        <v>-2.4501739999999999E-5</v>
      </c>
      <c r="N328" s="3">
        <v>6944492</v>
      </c>
      <c r="O328" s="3">
        <v>161204200</v>
      </c>
      <c r="P328" s="3">
        <v>73.306560000000005</v>
      </c>
      <c r="Q328" s="3">
        <v>0</v>
      </c>
      <c r="R328" s="3">
        <v>0</v>
      </c>
      <c r="S328" s="3">
        <v>0</v>
      </c>
      <c r="T328" s="3">
        <v>-719.45209999999997</v>
      </c>
      <c r="U328" s="3">
        <v>-486.95679999999999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12405.16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12382.57</v>
      </c>
      <c r="AL328" s="3">
        <v>3662.3670000000002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4133.8239999999996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-4134.3990000000003</v>
      </c>
      <c r="H329" s="3">
        <v>0</v>
      </c>
      <c r="I329" s="3">
        <v>0</v>
      </c>
      <c r="J329" s="3">
        <v>0</v>
      </c>
      <c r="K329" s="3">
        <v>0</v>
      </c>
      <c r="L329" s="3">
        <v>126110.7</v>
      </c>
      <c r="M329" s="3">
        <v>-4.8892099999999999E-5</v>
      </c>
      <c r="N329" s="3">
        <v>6940862</v>
      </c>
      <c r="O329" s="3">
        <v>161190100</v>
      </c>
      <c r="P329" s="3">
        <v>73.882930000000002</v>
      </c>
      <c r="Q329" s="3">
        <v>0</v>
      </c>
      <c r="R329" s="3">
        <v>0</v>
      </c>
      <c r="S329" s="3">
        <v>0</v>
      </c>
      <c r="T329" s="3">
        <v>-719.43669999999997</v>
      </c>
      <c r="U329" s="3">
        <v>-488.36250000000001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11292.27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12372.64</v>
      </c>
      <c r="AL329" s="3">
        <v>3635.2330000000002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4129.817</v>
      </c>
      <c r="C330" s="3">
        <v>0</v>
      </c>
      <c r="D330" s="3">
        <v>0</v>
      </c>
      <c r="E330" s="3">
        <v>1.3805489999999999E-10</v>
      </c>
      <c r="F330" s="3">
        <v>0</v>
      </c>
      <c r="G330" s="3">
        <v>-4130.384</v>
      </c>
      <c r="H330" s="3">
        <v>0</v>
      </c>
      <c r="I330" s="3">
        <v>0</v>
      </c>
      <c r="J330" s="3">
        <v>0</v>
      </c>
      <c r="K330" s="3">
        <v>0</v>
      </c>
      <c r="L330" s="3">
        <v>126481.7</v>
      </c>
      <c r="M330" s="3">
        <v>6.350351E-10</v>
      </c>
      <c r="N330" s="3">
        <v>6937239</v>
      </c>
      <c r="O330" s="3">
        <v>161176000</v>
      </c>
      <c r="P330" s="3">
        <v>74.449619999999996</v>
      </c>
      <c r="Q330" s="3">
        <v>0</v>
      </c>
      <c r="R330" s="3">
        <v>0</v>
      </c>
      <c r="S330" s="3">
        <v>0</v>
      </c>
      <c r="T330" s="3">
        <v>-719.42139999999995</v>
      </c>
      <c r="U330" s="3">
        <v>-485.68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11991.75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12362.77</v>
      </c>
      <c r="AL330" s="3">
        <v>3628.8829999999998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4125.9269999999997</v>
      </c>
      <c r="C331" s="3">
        <v>0</v>
      </c>
      <c r="D331" s="3">
        <v>0</v>
      </c>
      <c r="E331" s="3">
        <v>9.2540990000000001E-11</v>
      </c>
      <c r="F331" s="3">
        <v>0</v>
      </c>
      <c r="G331" s="3">
        <v>-4126.4840000000004</v>
      </c>
      <c r="H331" s="3">
        <v>0</v>
      </c>
      <c r="I331" s="3">
        <v>0</v>
      </c>
      <c r="J331" s="3">
        <v>0</v>
      </c>
      <c r="K331" s="3">
        <v>0</v>
      </c>
      <c r="L331" s="3">
        <v>125513.60000000001</v>
      </c>
      <c r="M331" s="3">
        <v>-4.9134909999999997E-5</v>
      </c>
      <c r="N331" s="3">
        <v>6933630</v>
      </c>
      <c r="O331" s="3">
        <v>161161900</v>
      </c>
      <c r="P331" s="3">
        <v>75.00658</v>
      </c>
      <c r="Q331" s="3">
        <v>0</v>
      </c>
      <c r="R331" s="3">
        <v>0</v>
      </c>
      <c r="S331" s="3">
        <v>0</v>
      </c>
      <c r="T331" s="3">
        <v>-719.40610000000004</v>
      </c>
      <c r="U331" s="3">
        <v>-486.93380000000002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13320.99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12352.89</v>
      </c>
      <c r="AL331" s="3">
        <v>3614.3110000000001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4092.982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-4093.529</v>
      </c>
      <c r="H332" s="3">
        <v>0</v>
      </c>
      <c r="I332" s="3">
        <v>0</v>
      </c>
      <c r="J332" s="3">
        <v>0</v>
      </c>
      <c r="K332" s="3">
        <v>0</v>
      </c>
      <c r="L332" s="3">
        <v>126415.5</v>
      </c>
      <c r="M332" s="3">
        <v>2.853396E-10</v>
      </c>
      <c r="N332" s="3">
        <v>6930071</v>
      </c>
      <c r="O332" s="3">
        <v>161147400</v>
      </c>
      <c r="P332" s="3">
        <v>75.554119999999998</v>
      </c>
      <c r="Q332" s="3">
        <v>0</v>
      </c>
      <c r="R332" s="3">
        <v>0</v>
      </c>
      <c r="S332" s="3">
        <v>0</v>
      </c>
      <c r="T332" s="3">
        <v>-719.38779999999997</v>
      </c>
      <c r="U332" s="3">
        <v>-933.77149999999995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11433.55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12335.39</v>
      </c>
      <c r="AL332" s="3">
        <v>3564.0219999999999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4074.8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-4075.3380000000002</v>
      </c>
      <c r="H333" s="3">
        <v>0</v>
      </c>
      <c r="I333" s="3">
        <v>0</v>
      </c>
      <c r="J333" s="3">
        <v>0</v>
      </c>
      <c r="K333" s="3">
        <v>0</v>
      </c>
      <c r="L333" s="3">
        <v>125574.1</v>
      </c>
      <c r="M333" s="3">
        <v>-2.4415959999999999E-5</v>
      </c>
      <c r="N333" s="3">
        <v>6926531</v>
      </c>
      <c r="O333" s="3">
        <v>161132900</v>
      </c>
      <c r="P333" s="3">
        <v>76.092399999999998</v>
      </c>
      <c r="Q333" s="3">
        <v>0</v>
      </c>
      <c r="R333" s="3">
        <v>0</v>
      </c>
      <c r="S333" s="3">
        <v>0</v>
      </c>
      <c r="T333" s="3">
        <v>-719.3691</v>
      </c>
      <c r="U333" s="3">
        <v>-916.21969999999999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13163.28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12321.93</v>
      </c>
      <c r="AL333" s="3">
        <v>3544.4270000000001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4063.3719999999998</v>
      </c>
      <c r="C334" s="3">
        <v>0</v>
      </c>
      <c r="D334" s="3">
        <v>0</v>
      </c>
      <c r="E334" s="3">
        <v>2.787281E-11</v>
      </c>
      <c r="F334" s="3">
        <v>0</v>
      </c>
      <c r="G334" s="3">
        <v>-4063.902</v>
      </c>
      <c r="H334" s="3">
        <v>0</v>
      </c>
      <c r="I334" s="3">
        <v>0</v>
      </c>
      <c r="J334" s="3">
        <v>0</v>
      </c>
      <c r="K334" s="3">
        <v>0</v>
      </c>
      <c r="L334" s="3">
        <v>126529</v>
      </c>
      <c r="M334" s="3">
        <v>-4.9145150000000002E-5</v>
      </c>
      <c r="N334" s="3">
        <v>6923015</v>
      </c>
      <c r="O334" s="3">
        <v>161118400</v>
      </c>
      <c r="P334" s="3">
        <v>76.621210000000005</v>
      </c>
      <c r="Q334" s="3">
        <v>0</v>
      </c>
      <c r="R334" s="3">
        <v>0</v>
      </c>
      <c r="S334" s="3">
        <v>0</v>
      </c>
      <c r="T334" s="3">
        <v>-719.351</v>
      </c>
      <c r="U334" s="3">
        <v>-910.40549999999996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11355.02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12309.88</v>
      </c>
      <c r="AL334" s="3">
        <v>3521.348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4054.7959999999998</v>
      </c>
      <c r="C335" s="3">
        <v>0</v>
      </c>
      <c r="D335" s="3">
        <v>0</v>
      </c>
      <c r="E335" s="3">
        <v>1.86837E-11</v>
      </c>
      <c r="F335" s="3">
        <v>0</v>
      </c>
      <c r="G335" s="3">
        <v>-4055.317</v>
      </c>
      <c r="H335" s="3">
        <v>0</v>
      </c>
      <c r="I335" s="3">
        <v>0</v>
      </c>
      <c r="J335" s="3">
        <v>0</v>
      </c>
      <c r="K335" s="3">
        <v>0</v>
      </c>
      <c r="L335" s="3">
        <v>124892.1</v>
      </c>
      <c r="M335" s="3">
        <v>8.5942649999999994E-11</v>
      </c>
      <c r="N335" s="3">
        <v>6919522</v>
      </c>
      <c r="O335" s="3">
        <v>161104000</v>
      </c>
      <c r="P335" s="3">
        <v>77.140540000000001</v>
      </c>
      <c r="Q335" s="3">
        <v>0</v>
      </c>
      <c r="R335" s="3">
        <v>0</v>
      </c>
      <c r="S335" s="3">
        <v>0</v>
      </c>
      <c r="T335" s="3">
        <v>-719.33330000000001</v>
      </c>
      <c r="U335" s="3">
        <v>-905.97349999999994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13935.22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12298.36</v>
      </c>
      <c r="AL335" s="3">
        <v>3497.8690000000001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4047.6120000000001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-4048.1219999999998</v>
      </c>
      <c r="H336" s="3">
        <v>0</v>
      </c>
      <c r="I336" s="3">
        <v>0</v>
      </c>
      <c r="J336" s="3">
        <v>0</v>
      </c>
      <c r="K336" s="3">
        <v>0</v>
      </c>
      <c r="L336" s="3">
        <v>125509.4</v>
      </c>
      <c r="M336" s="3">
        <v>5.7609080000000001E-11</v>
      </c>
      <c r="N336" s="3">
        <v>6916047</v>
      </c>
      <c r="O336" s="3">
        <v>161089500</v>
      </c>
      <c r="P336" s="3">
        <v>77.650390000000002</v>
      </c>
      <c r="Q336" s="3">
        <v>0</v>
      </c>
      <c r="R336" s="3">
        <v>0</v>
      </c>
      <c r="S336" s="3">
        <v>0</v>
      </c>
      <c r="T336" s="3">
        <v>-719.31610000000001</v>
      </c>
      <c r="U336" s="3">
        <v>-901.89710000000002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11669.84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12287.07</v>
      </c>
      <c r="AL336" s="3">
        <v>3480.1570000000002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4041.0390000000002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-4041.54</v>
      </c>
      <c r="H337" s="3">
        <v>0</v>
      </c>
      <c r="I337" s="3">
        <v>0</v>
      </c>
      <c r="J337" s="3">
        <v>0</v>
      </c>
      <c r="K337" s="3">
        <v>0</v>
      </c>
      <c r="L337" s="3">
        <v>127967.1</v>
      </c>
      <c r="M337" s="3">
        <v>3.8616519999999999E-11</v>
      </c>
      <c r="N337" s="3">
        <v>6912605</v>
      </c>
      <c r="O337" s="3">
        <v>161075000</v>
      </c>
      <c r="P337" s="3">
        <v>78.151150000000001</v>
      </c>
      <c r="Q337" s="3">
        <v>0</v>
      </c>
      <c r="R337" s="3">
        <v>0</v>
      </c>
      <c r="S337" s="3">
        <v>0</v>
      </c>
      <c r="T337" s="3">
        <v>-719.29870000000005</v>
      </c>
      <c r="U337" s="3">
        <v>-898.03750000000002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9818.2620000000006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12276.03</v>
      </c>
      <c r="AL337" s="3">
        <v>3447.636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4034.855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-4035.3020000000001</v>
      </c>
      <c r="H338" s="3">
        <v>0</v>
      </c>
      <c r="I338" s="3">
        <v>0</v>
      </c>
      <c r="J338" s="3">
        <v>0</v>
      </c>
      <c r="K338" s="3">
        <v>0</v>
      </c>
      <c r="L338" s="3">
        <v>130897.9</v>
      </c>
      <c r="M338" s="3">
        <v>2.5885429999999999E-11</v>
      </c>
      <c r="N338" s="3">
        <v>6909182</v>
      </c>
      <c r="O338" s="3">
        <v>161060500</v>
      </c>
      <c r="P338" s="3">
        <v>78.596699999999998</v>
      </c>
      <c r="Q338" s="3">
        <v>0</v>
      </c>
      <c r="R338" s="3">
        <v>0</v>
      </c>
      <c r="S338" s="3">
        <v>0</v>
      </c>
      <c r="T338" s="3">
        <v>-719.28160000000003</v>
      </c>
      <c r="U338" s="3">
        <v>-894.36199999999997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9334.3520000000008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12265.16</v>
      </c>
      <c r="AL338" s="3">
        <v>3427.6289999999999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4028.8870000000002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-4029.259</v>
      </c>
      <c r="H339" s="3">
        <v>0</v>
      </c>
      <c r="I339" s="3">
        <v>0</v>
      </c>
      <c r="J339" s="3">
        <v>0</v>
      </c>
      <c r="K339" s="3">
        <v>0</v>
      </c>
      <c r="L339" s="3">
        <v>132900.5</v>
      </c>
      <c r="M339" s="3">
        <v>1.7351519999999999E-11</v>
      </c>
      <c r="N339" s="3">
        <v>6905769</v>
      </c>
      <c r="O339" s="3">
        <v>161046000</v>
      </c>
      <c r="P339" s="3">
        <v>78.965670000000003</v>
      </c>
      <c r="Q339" s="3">
        <v>0</v>
      </c>
      <c r="R339" s="3">
        <v>0</v>
      </c>
      <c r="S339" s="3">
        <v>0</v>
      </c>
      <c r="T339" s="3">
        <v>-719.26490000000001</v>
      </c>
      <c r="U339" s="3">
        <v>-890.85530000000006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10251.91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12254.46</v>
      </c>
      <c r="AL339" s="3">
        <v>3418.5070000000001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4022.9389999999999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-4023.297</v>
      </c>
      <c r="H340" s="3">
        <v>0</v>
      </c>
      <c r="I340" s="3">
        <v>0</v>
      </c>
      <c r="J340" s="3">
        <v>0</v>
      </c>
      <c r="K340" s="3">
        <v>0</v>
      </c>
      <c r="L340" s="3">
        <v>135501.9</v>
      </c>
      <c r="M340" s="3">
        <v>-2.455915E-5</v>
      </c>
      <c r="N340" s="3">
        <v>6902391</v>
      </c>
      <c r="O340" s="3">
        <v>161031500</v>
      </c>
      <c r="P340" s="3">
        <v>79.325749999999999</v>
      </c>
      <c r="Q340" s="3">
        <v>0</v>
      </c>
      <c r="R340" s="3">
        <v>0</v>
      </c>
      <c r="S340" s="3">
        <v>0</v>
      </c>
      <c r="T340" s="3">
        <v>-719.24829999999997</v>
      </c>
      <c r="U340" s="3">
        <v>-890.66089999999997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9642.49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12243.88</v>
      </c>
      <c r="AL340" s="3">
        <v>3382.94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4017.15</v>
      </c>
      <c r="C341" s="3">
        <v>0</v>
      </c>
      <c r="D341" s="3">
        <v>0</v>
      </c>
      <c r="E341" s="3">
        <v>1.694947E-12</v>
      </c>
      <c r="F341" s="3">
        <v>0</v>
      </c>
      <c r="G341" s="3">
        <v>-4017.5050000000001</v>
      </c>
      <c r="H341" s="3">
        <v>0</v>
      </c>
      <c r="I341" s="3">
        <v>0</v>
      </c>
      <c r="J341" s="3">
        <v>0</v>
      </c>
      <c r="K341" s="3">
        <v>0</v>
      </c>
      <c r="L341" s="3">
        <v>137537.1</v>
      </c>
      <c r="M341" s="3">
        <v>-2.4503149999999999E-5</v>
      </c>
      <c r="N341" s="3">
        <v>6899035</v>
      </c>
      <c r="O341" s="3">
        <v>161017000</v>
      </c>
      <c r="P341" s="3">
        <v>79.680959999999999</v>
      </c>
      <c r="Q341" s="3">
        <v>0</v>
      </c>
      <c r="R341" s="3">
        <v>0</v>
      </c>
      <c r="S341" s="3">
        <v>0</v>
      </c>
      <c r="T341" s="3">
        <v>-719.22709999999995</v>
      </c>
      <c r="U341" s="3">
        <v>-884.30139999999994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10198.23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12233.43</v>
      </c>
      <c r="AL341" s="3">
        <v>3361.0459999999998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4011.3389999999999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-4011.6880000000001</v>
      </c>
      <c r="H342" s="3">
        <v>0</v>
      </c>
      <c r="I342" s="3">
        <v>0</v>
      </c>
      <c r="J342" s="3">
        <v>0</v>
      </c>
      <c r="K342" s="3">
        <v>0</v>
      </c>
      <c r="L342" s="3">
        <v>139718.79999999999</v>
      </c>
      <c r="M342" s="3">
        <v>5.2261779999999999E-12</v>
      </c>
      <c r="N342" s="3">
        <v>6895696</v>
      </c>
      <c r="O342" s="3">
        <v>161002500</v>
      </c>
      <c r="P342" s="3">
        <v>80.02919</v>
      </c>
      <c r="Q342" s="3">
        <v>0</v>
      </c>
      <c r="R342" s="3">
        <v>0</v>
      </c>
      <c r="S342" s="3">
        <v>0</v>
      </c>
      <c r="T342" s="3">
        <v>-719.20100000000002</v>
      </c>
      <c r="U342" s="3">
        <v>-884.14570000000003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10041.32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12223.07</v>
      </c>
      <c r="AL342" s="3">
        <v>3344.136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3975.6880000000001</v>
      </c>
      <c r="C343" s="3">
        <v>0</v>
      </c>
      <c r="D343" s="3">
        <v>0</v>
      </c>
      <c r="E343" s="3">
        <v>7.6158889999999996E-13</v>
      </c>
      <c r="F343" s="3">
        <v>0</v>
      </c>
      <c r="G343" s="3">
        <v>-3976.0279999999998</v>
      </c>
      <c r="H343" s="3">
        <v>0</v>
      </c>
      <c r="I343" s="3">
        <v>0</v>
      </c>
      <c r="J343" s="3">
        <v>0</v>
      </c>
      <c r="K343" s="3">
        <v>0</v>
      </c>
      <c r="L343" s="3">
        <v>140304.5</v>
      </c>
      <c r="M343" s="3">
        <v>-4.8893039999999997E-5</v>
      </c>
      <c r="N343" s="3">
        <v>6892384</v>
      </c>
      <c r="O343" s="3">
        <v>160987600</v>
      </c>
      <c r="P343" s="3">
        <v>80.369960000000006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-1336.595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11620.08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12205.76</v>
      </c>
      <c r="AL343" s="3">
        <v>3316.8890000000001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3955.4560000000001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-3955.788</v>
      </c>
      <c r="H344" s="3">
        <v>0</v>
      </c>
      <c r="I344" s="3">
        <v>0</v>
      </c>
      <c r="J344" s="3">
        <v>0</v>
      </c>
      <c r="K344" s="3">
        <v>0</v>
      </c>
      <c r="L344" s="3">
        <v>142271.1</v>
      </c>
      <c r="M344" s="3">
        <v>-2.451532E-5</v>
      </c>
      <c r="N344" s="3">
        <v>6889091</v>
      </c>
      <c r="O344" s="3">
        <v>160972700</v>
      </c>
      <c r="P344" s="3">
        <v>80.702119999999994</v>
      </c>
      <c r="Q344" s="3">
        <v>0</v>
      </c>
      <c r="R344" s="3">
        <v>0</v>
      </c>
      <c r="S344" s="3">
        <v>0</v>
      </c>
      <c r="T344" s="3">
        <v>-719.14390000000003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10226.43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12193.02</v>
      </c>
      <c r="AL344" s="3">
        <v>3297.8530000000001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4035.134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-4036.69</v>
      </c>
      <c r="H345" s="3">
        <v>0</v>
      </c>
      <c r="I345" s="3">
        <v>0</v>
      </c>
      <c r="J345" s="3">
        <v>0</v>
      </c>
      <c r="K345" s="3">
        <v>0</v>
      </c>
      <c r="L345" s="3">
        <v>144763.4</v>
      </c>
      <c r="M345" s="3">
        <v>1.5740940000000001E-12</v>
      </c>
      <c r="N345" s="3">
        <v>6885818</v>
      </c>
      <c r="O345" s="3">
        <v>160957800</v>
      </c>
      <c r="P345" s="3">
        <v>82.258660000000006</v>
      </c>
      <c r="Q345" s="3">
        <v>0</v>
      </c>
      <c r="R345" s="3">
        <v>0</v>
      </c>
      <c r="S345" s="3">
        <v>0</v>
      </c>
      <c r="T345" s="3">
        <v>-719.12519999999995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9690.6530000000002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12182.9</v>
      </c>
      <c r="AL345" s="3">
        <v>3277.32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4024.268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-4025.797</v>
      </c>
      <c r="H346" s="3">
        <v>0</v>
      </c>
      <c r="I346" s="3">
        <v>0</v>
      </c>
      <c r="J346" s="3">
        <v>0</v>
      </c>
      <c r="K346" s="3">
        <v>0</v>
      </c>
      <c r="L346" s="3">
        <v>144530.20000000001</v>
      </c>
      <c r="M346" s="3">
        <v>1.0551470000000001E-12</v>
      </c>
      <c r="N346" s="3">
        <v>6882573</v>
      </c>
      <c r="O346" s="3">
        <v>160942800</v>
      </c>
      <c r="P346" s="3">
        <v>83.788169999999994</v>
      </c>
      <c r="Q346" s="3">
        <v>0</v>
      </c>
      <c r="R346" s="3">
        <v>0</v>
      </c>
      <c r="S346" s="3">
        <v>0</v>
      </c>
      <c r="T346" s="3">
        <v>-719.10389999999995</v>
      </c>
      <c r="U346" s="3">
        <v>-1302.4949999999999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12405.16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12171.96</v>
      </c>
      <c r="AL346" s="3">
        <v>3249.7080000000001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4014.0920000000001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-4015.57</v>
      </c>
      <c r="H347" s="3">
        <v>0</v>
      </c>
      <c r="I347" s="3">
        <v>0</v>
      </c>
      <c r="J347" s="3">
        <v>0</v>
      </c>
      <c r="K347" s="3">
        <v>0</v>
      </c>
      <c r="L347" s="3">
        <v>145632.70000000001</v>
      </c>
      <c r="M347" s="3">
        <v>7.0728609999999998E-13</v>
      </c>
      <c r="N347" s="3">
        <v>6879352</v>
      </c>
      <c r="O347" s="3">
        <v>160927800</v>
      </c>
      <c r="P347" s="3">
        <v>85.266069999999999</v>
      </c>
      <c r="Q347" s="3">
        <v>0</v>
      </c>
      <c r="R347" s="3">
        <v>0</v>
      </c>
      <c r="S347" s="3">
        <v>0</v>
      </c>
      <c r="T347" s="3">
        <v>-719.08109999999999</v>
      </c>
      <c r="U347" s="3">
        <v>-1297.1110000000001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11058.66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12161.22</v>
      </c>
      <c r="AL347" s="3">
        <v>3226.018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4004.4079999999999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-4005.837</v>
      </c>
      <c r="H348" s="3">
        <v>0</v>
      </c>
      <c r="I348" s="3">
        <v>0</v>
      </c>
      <c r="J348" s="3">
        <v>0</v>
      </c>
      <c r="K348" s="3">
        <v>0</v>
      </c>
      <c r="L348" s="3">
        <v>146491.29999999999</v>
      </c>
      <c r="M348" s="3">
        <v>4.741081E-13</v>
      </c>
      <c r="N348" s="3">
        <v>6876161</v>
      </c>
      <c r="O348" s="3">
        <v>160912800</v>
      </c>
      <c r="P348" s="3">
        <v>86.693730000000002</v>
      </c>
      <c r="Q348" s="3">
        <v>0</v>
      </c>
      <c r="R348" s="3">
        <v>0</v>
      </c>
      <c r="S348" s="3">
        <v>0</v>
      </c>
      <c r="T348" s="3">
        <v>-719.05759999999998</v>
      </c>
      <c r="U348" s="3">
        <v>-1292.0029999999999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11292.07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12150.62</v>
      </c>
      <c r="AL348" s="3">
        <v>3196.5279999999998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3994.962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-3996.3409999999999</v>
      </c>
      <c r="H349" s="3">
        <v>0</v>
      </c>
      <c r="I349" s="3">
        <v>0</v>
      </c>
      <c r="J349" s="3">
        <v>0</v>
      </c>
      <c r="K349" s="3">
        <v>0</v>
      </c>
      <c r="L349" s="3">
        <v>146299.1</v>
      </c>
      <c r="M349" s="3">
        <v>3.1780410000000001E-13</v>
      </c>
      <c r="N349" s="3">
        <v>6873003</v>
      </c>
      <c r="O349" s="3">
        <v>160897900</v>
      </c>
      <c r="P349" s="3">
        <v>88.072379999999995</v>
      </c>
      <c r="Q349" s="3">
        <v>0</v>
      </c>
      <c r="R349" s="3">
        <v>0</v>
      </c>
      <c r="S349" s="3">
        <v>0</v>
      </c>
      <c r="T349" s="3">
        <v>-719.03390000000002</v>
      </c>
      <c r="U349" s="3">
        <v>-1287.123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12332.27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12140.13</v>
      </c>
      <c r="AL349" s="3">
        <v>3162.413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3985.7249999999999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-3987.0569999999998</v>
      </c>
      <c r="H350" s="3">
        <v>0</v>
      </c>
      <c r="I350" s="3">
        <v>0</v>
      </c>
      <c r="J350" s="3">
        <v>0</v>
      </c>
      <c r="K350" s="3">
        <v>0</v>
      </c>
      <c r="L350" s="3">
        <v>147698.4</v>
      </c>
      <c r="M350" s="3">
        <v>-2.451439E-5</v>
      </c>
      <c r="N350" s="3">
        <v>6869868</v>
      </c>
      <c r="O350" s="3">
        <v>160882900</v>
      </c>
      <c r="P350" s="3">
        <v>89.402919999999995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-1282.45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10730.45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12129.74</v>
      </c>
      <c r="AL350" s="3">
        <v>3139.837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3976.645</v>
      </c>
      <c r="C351" s="3">
        <v>0</v>
      </c>
      <c r="D351" s="3">
        <v>0</v>
      </c>
      <c r="E351" s="3">
        <v>3.104403E-14</v>
      </c>
      <c r="F351" s="3">
        <v>0</v>
      </c>
      <c r="G351" s="3">
        <v>-3977.9279999999999</v>
      </c>
      <c r="H351" s="3">
        <v>0</v>
      </c>
      <c r="I351" s="3">
        <v>0</v>
      </c>
      <c r="J351" s="3">
        <v>0</v>
      </c>
      <c r="K351" s="3">
        <v>0</v>
      </c>
      <c r="L351" s="3">
        <v>147189.4</v>
      </c>
      <c r="M351" s="3">
        <v>1.4279860000000001E-13</v>
      </c>
      <c r="N351" s="3">
        <v>6866747</v>
      </c>
      <c r="O351" s="3">
        <v>160867900</v>
      </c>
      <c r="P351" s="3">
        <v>90.686449999999994</v>
      </c>
      <c r="Q351" s="3">
        <v>0</v>
      </c>
      <c r="R351" s="3">
        <v>0</v>
      </c>
      <c r="S351" s="3">
        <v>0</v>
      </c>
      <c r="T351" s="3">
        <v>-718.98659999999995</v>
      </c>
      <c r="U351" s="3">
        <v>-1277.97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12628.43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12119.43</v>
      </c>
      <c r="AL351" s="3">
        <v>3125.9029999999998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3967.7179999999998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-3968.9560000000001</v>
      </c>
      <c r="H352" s="3">
        <v>0</v>
      </c>
      <c r="I352" s="3">
        <v>0</v>
      </c>
      <c r="J352" s="3">
        <v>0</v>
      </c>
      <c r="K352" s="3">
        <v>0</v>
      </c>
      <c r="L352" s="3">
        <v>148065.29999999999</v>
      </c>
      <c r="M352" s="3">
        <v>9.5720759999999997E-14</v>
      </c>
      <c r="N352" s="3">
        <v>6863637</v>
      </c>
      <c r="O352" s="3">
        <v>160853000</v>
      </c>
      <c r="P352" s="3">
        <v>91.924809999999994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-1273.672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11233.32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12109.22</v>
      </c>
      <c r="AL352" s="3">
        <v>3114.8879999999999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3958.8739999999998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-3960.0659999999998</v>
      </c>
      <c r="H353" s="3">
        <v>0</v>
      </c>
      <c r="I353" s="3">
        <v>0</v>
      </c>
      <c r="J353" s="3">
        <v>0</v>
      </c>
      <c r="K353" s="3">
        <v>0</v>
      </c>
      <c r="L353" s="3">
        <v>149570.1</v>
      </c>
      <c r="M353" s="3">
        <v>6.4163539999999995E-14</v>
      </c>
      <c r="N353" s="3">
        <v>6860555</v>
      </c>
      <c r="O353" s="3">
        <v>160838000</v>
      </c>
      <c r="P353" s="3">
        <v>93.117649999999998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-1269.547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10594.3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12099.11</v>
      </c>
      <c r="AL353" s="3">
        <v>3086.3850000000002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3950.1619999999998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-3951.297</v>
      </c>
      <c r="H354" s="3">
        <v>0</v>
      </c>
      <c r="I354" s="3">
        <v>0</v>
      </c>
      <c r="J354" s="3">
        <v>0</v>
      </c>
      <c r="K354" s="3">
        <v>0</v>
      </c>
      <c r="L354" s="3">
        <v>149706.79999999999</v>
      </c>
      <c r="M354" s="3">
        <v>-2.4653900000000001E-5</v>
      </c>
      <c r="N354" s="3">
        <v>6857503</v>
      </c>
      <c r="O354" s="3">
        <v>160823000</v>
      </c>
      <c r="P354" s="3">
        <v>94.252399999999994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-1265.585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11952.37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12089.04</v>
      </c>
      <c r="AL354" s="3">
        <v>3057.1489999999999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3941.538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-3942.6289999999999</v>
      </c>
      <c r="H355" s="3">
        <v>0</v>
      </c>
      <c r="I355" s="3">
        <v>0</v>
      </c>
      <c r="J355" s="3">
        <v>0</v>
      </c>
      <c r="K355" s="3">
        <v>0</v>
      </c>
      <c r="L355" s="3">
        <v>150843.20000000001</v>
      </c>
      <c r="M355" s="3">
        <v>2.4550450000000001E-5</v>
      </c>
      <c r="N355" s="3">
        <v>6854478</v>
      </c>
      <c r="O355" s="3">
        <v>160808000</v>
      </c>
      <c r="P355" s="3">
        <v>95.344070000000002</v>
      </c>
      <c r="Q355" s="3">
        <v>0</v>
      </c>
      <c r="R355" s="3">
        <v>0</v>
      </c>
      <c r="S355" s="3">
        <v>0</v>
      </c>
      <c r="T355" s="3">
        <v>-718.89440000000002</v>
      </c>
      <c r="U355" s="3">
        <v>-1261.779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10942.61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12079.03</v>
      </c>
      <c r="AL355" s="3">
        <v>3029.0920000000001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3933.0250000000001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-3934.078</v>
      </c>
      <c r="H356" s="3">
        <v>0</v>
      </c>
      <c r="I356" s="3">
        <v>0</v>
      </c>
      <c r="J356" s="3">
        <v>0</v>
      </c>
      <c r="K356" s="3">
        <v>0</v>
      </c>
      <c r="L356" s="3">
        <v>153356</v>
      </c>
      <c r="M356" s="3">
        <v>1.9325690000000001E-14</v>
      </c>
      <c r="N356" s="3">
        <v>6851478</v>
      </c>
      <c r="O356" s="3">
        <v>160793100</v>
      </c>
      <c r="P356" s="3">
        <v>96.398229999999998</v>
      </c>
      <c r="Q356" s="3">
        <v>0</v>
      </c>
      <c r="R356" s="3">
        <v>0</v>
      </c>
      <c r="S356" s="3">
        <v>0</v>
      </c>
      <c r="T356" s="3">
        <v>-718.87189999999998</v>
      </c>
      <c r="U356" s="3">
        <v>-1258.1199999999999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9556.3559999999998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12069.09</v>
      </c>
      <c r="AL356" s="3">
        <v>3005.3719999999998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3924.605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-3925.6170000000002</v>
      </c>
      <c r="H357" s="3">
        <v>0</v>
      </c>
      <c r="I357" s="3">
        <v>0</v>
      </c>
      <c r="J357" s="3">
        <v>0</v>
      </c>
      <c r="K357" s="3">
        <v>0</v>
      </c>
      <c r="L357" s="3">
        <v>157042.9</v>
      </c>
      <c r="M357" s="3">
        <v>1.2954389999999999E-14</v>
      </c>
      <c r="N357" s="3">
        <v>6848496</v>
      </c>
      <c r="O357" s="3">
        <v>160778100</v>
      </c>
      <c r="P357" s="3">
        <v>97.409970000000001</v>
      </c>
      <c r="Q357" s="3">
        <v>0</v>
      </c>
      <c r="R357" s="3">
        <v>0</v>
      </c>
      <c r="S357" s="3">
        <v>0</v>
      </c>
      <c r="T357" s="3">
        <v>-718.84969999999998</v>
      </c>
      <c r="U357" s="3">
        <v>-1254.6020000000001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8372.2450000000008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12059.21</v>
      </c>
      <c r="AL357" s="3">
        <v>2986.2339999999999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3916.3159999999998</v>
      </c>
      <c r="C358" s="3">
        <v>0</v>
      </c>
      <c r="D358" s="3">
        <v>0</v>
      </c>
      <c r="E358" s="3">
        <v>1.887789E-15</v>
      </c>
      <c r="F358" s="3">
        <v>0</v>
      </c>
      <c r="G358" s="3">
        <v>-3917.2829999999999</v>
      </c>
      <c r="H358" s="3">
        <v>0</v>
      </c>
      <c r="I358" s="3">
        <v>0</v>
      </c>
      <c r="J358" s="3">
        <v>0</v>
      </c>
      <c r="K358" s="3">
        <v>0</v>
      </c>
      <c r="L358" s="3">
        <v>160646.1</v>
      </c>
      <c r="M358" s="3">
        <v>8.6835899999999996E-15</v>
      </c>
      <c r="N358" s="3">
        <v>6845527</v>
      </c>
      <c r="O358" s="3">
        <v>160763100</v>
      </c>
      <c r="P358" s="3">
        <v>98.378360000000001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-1251.2170000000001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8446.23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12049.42</v>
      </c>
      <c r="AL358" s="3">
        <v>2973.9140000000002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3907.962</v>
      </c>
      <c r="C359" s="3">
        <v>0</v>
      </c>
      <c r="D359" s="3">
        <v>0</v>
      </c>
      <c r="E359" s="3">
        <v>1.265423E-15</v>
      </c>
      <c r="F359" s="3">
        <v>0</v>
      </c>
      <c r="G359" s="3">
        <v>-3908.886</v>
      </c>
      <c r="H359" s="3">
        <v>0</v>
      </c>
      <c r="I359" s="3">
        <v>0</v>
      </c>
      <c r="J359" s="3">
        <v>0</v>
      </c>
      <c r="K359" s="3">
        <v>0</v>
      </c>
      <c r="L359" s="3">
        <v>165846.70000000001</v>
      </c>
      <c r="M359" s="3">
        <v>5.820784E-15</v>
      </c>
      <c r="N359" s="3">
        <v>6842569</v>
      </c>
      <c r="O359" s="3">
        <v>160748200</v>
      </c>
      <c r="P359" s="3">
        <v>99.302080000000004</v>
      </c>
      <c r="Q359" s="3">
        <v>0</v>
      </c>
      <c r="R359" s="3">
        <v>0</v>
      </c>
      <c r="S359" s="3">
        <v>0</v>
      </c>
      <c r="T359" s="3">
        <v>-718.80610000000001</v>
      </c>
      <c r="U359" s="3">
        <v>-1247.9580000000001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6839.1319999999996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12039.7</v>
      </c>
      <c r="AL359" s="3">
        <v>2962.1239999999998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7260.2049999999999</v>
      </c>
      <c r="C360" s="3">
        <v>55.09975</v>
      </c>
      <c r="D360" s="3">
        <v>0</v>
      </c>
      <c r="E360" s="3">
        <v>4522.1390000000001</v>
      </c>
      <c r="F360" s="3">
        <v>0</v>
      </c>
      <c r="G360" s="3">
        <v>-2777.7570000000001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392248</v>
      </c>
      <c r="M360" s="3">
        <v>11187.04</v>
      </c>
      <c r="N360" s="3">
        <v>6839606</v>
      </c>
      <c r="O360" s="3">
        <v>160734500</v>
      </c>
      <c r="P360" s="3">
        <v>194.09370000000001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-777.14089999999999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14964.06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12396.75</v>
      </c>
      <c r="AL360" s="3">
        <v>2968.09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11412.71</v>
      </c>
      <c r="C361" s="3">
        <v>116.6837</v>
      </c>
      <c r="D361" s="3">
        <v>0</v>
      </c>
      <c r="E361" s="3">
        <v>8850.1090000000004</v>
      </c>
      <c r="F361" s="3">
        <v>0</v>
      </c>
      <c r="G361" s="3">
        <v>-2467.6239999999998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738656.9</v>
      </c>
      <c r="M361" s="3">
        <v>23373.95</v>
      </c>
      <c r="N361" s="3">
        <v>6836650</v>
      </c>
      <c r="O361" s="3">
        <v>160720900</v>
      </c>
      <c r="P361" s="3">
        <v>215.80279999999999</v>
      </c>
      <c r="Q361" s="3">
        <v>0</v>
      </c>
      <c r="R361" s="3">
        <v>0</v>
      </c>
      <c r="S361" s="3">
        <v>380777.5</v>
      </c>
      <c r="T361" s="3">
        <v>-719.52739999999994</v>
      </c>
      <c r="U361" s="3">
        <v>-775.49149999999997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24955.78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12530.88</v>
      </c>
      <c r="AL361" s="3">
        <v>2960.098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6292.6409999999996</v>
      </c>
      <c r="C362" s="3">
        <v>0</v>
      </c>
      <c r="D362" s="3">
        <v>0</v>
      </c>
      <c r="E362" s="3">
        <v>2813.7139999999999</v>
      </c>
      <c r="F362" s="3">
        <v>0</v>
      </c>
      <c r="G362" s="3">
        <v>-3450.3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728320.8</v>
      </c>
      <c r="M362" s="3">
        <v>15469.37</v>
      </c>
      <c r="N362" s="3">
        <v>6833746</v>
      </c>
      <c r="O362" s="3">
        <v>160706500</v>
      </c>
      <c r="P362" s="3">
        <v>187.17320000000001</v>
      </c>
      <c r="Q362" s="3">
        <v>0</v>
      </c>
      <c r="R362" s="3">
        <v>0</v>
      </c>
      <c r="S362" s="3">
        <v>0</v>
      </c>
      <c r="T362" s="3">
        <v>-719.42600000000004</v>
      </c>
      <c r="U362" s="3">
        <v>-773.25890000000004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27867.62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0.17404810000000001</v>
      </c>
      <c r="AK362" s="3">
        <v>12440.85</v>
      </c>
      <c r="AL362" s="3">
        <v>2908.9029999999998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5500.1</v>
      </c>
      <c r="C363" s="3">
        <v>0</v>
      </c>
      <c r="D363" s="3">
        <v>0</v>
      </c>
      <c r="E363" s="3">
        <v>1892.4870000000001</v>
      </c>
      <c r="F363" s="3">
        <v>0</v>
      </c>
      <c r="G363" s="3">
        <v>-3591.9859999999999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704965.1</v>
      </c>
      <c r="M363" s="3">
        <v>10451.69</v>
      </c>
      <c r="N363" s="3">
        <v>6830859</v>
      </c>
      <c r="O363" s="3">
        <v>160692200</v>
      </c>
      <c r="P363" s="3">
        <v>171.54560000000001</v>
      </c>
      <c r="Q363" s="3">
        <v>0</v>
      </c>
      <c r="R363" s="3">
        <v>0</v>
      </c>
      <c r="S363" s="3">
        <v>0</v>
      </c>
      <c r="T363" s="3">
        <v>-719.29499999999996</v>
      </c>
      <c r="U363" s="3">
        <v>-407.54300000000001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38878.75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0.67572980000000005</v>
      </c>
      <c r="AK363" s="3">
        <v>12398.49</v>
      </c>
      <c r="AL363" s="3">
        <v>2891.922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5081.6350000000002</v>
      </c>
      <c r="C364" s="3">
        <v>0</v>
      </c>
      <c r="D364" s="3">
        <v>0</v>
      </c>
      <c r="E364" s="3">
        <v>1317.7919999999999</v>
      </c>
      <c r="F364" s="3">
        <v>0</v>
      </c>
      <c r="G364" s="3">
        <v>-3753.98</v>
      </c>
      <c r="H364" s="3">
        <v>0</v>
      </c>
      <c r="I364" s="3">
        <v>0</v>
      </c>
      <c r="J364" s="3">
        <v>0</v>
      </c>
      <c r="K364" s="3">
        <v>0</v>
      </c>
      <c r="L364" s="3">
        <v>692809.4</v>
      </c>
      <c r="M364" s="3">
        <v>7183.9070000000002</v>
      </c>
      <c r="N364" s="3">
        <v>6827986</v>
      </c>
      <c r="O364" s="3">
        <v>160678000</v>
      </c>
      <c r="P364" s="3">
        <v>161.6799</v>
      </c>
      <c r="Q364" s="3">
        <v>0</v>
      </c>
      <c r="R364" s="3">
        <v>0</v>
      </c>
      <c r="S364" s="3">
        <v>0</v>
      </c>
      <c r="T364" s="3">
        <v>-719.17229999999995</v>
      </c>
      <c r="U364" s="3">
        <v>-406.70240000000001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26378.71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0.73026789999999997</v>
      </c>
      <c r="AK364" s="3">
        <v>12273.81</v>
      </c>
      <c r="AL364" s="3">
        <v>2879.1390000000001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4828.5619999999999</v>
      </c>
      <c r="C365" s="3">
        <v>0</v>
      </c>
      <c r="D365" s="3">
        <v>0</v>
      </c>
      <c r="E365" s="3">
        <v>963.03750000000002</v>
      </c>
      <c r="F365" s="3">
        <v>0</v>
      </c>
      <c r="G365" s="3">
        <v>-3859.0079999999998</v>
      </c>
      <c r="H365" s="3">
        <v>0</v>
      </c>
      <c r="I365" s="3">
        <v>0</v>
      </c>
      <c r="J365" s="3">
        <v>0</v>
      </c>
      <c r="K365" s="3">
        <v>0</v>
      </c>
      <c r="L365" s="3">
        <v>677027.6</v>
      </c>
      <c r="M365" s="3">
        <v>5081.6109999999999</v>
      </c>
      <c r="N365" s="3">
        <v>6825120</v>
      </c>
      <c r="O365" s="3">
        <v>160663700</v>
      </c>
      <c r="P365" s="3">
        <v>155.16399999999999</v>
      </c>
      <c r="Q365" s="3">
        <v>0</v>
      </c>
      <c r="R365" s="3">
        <v>0</v>
      </c>
      <c r="S365" s="3">
        <v>0</v>
      </c>
      <c r="T365" s="3">
        <v>-719.06709999999998</v>
      </c>
      <c r="U365" s="3">
        <v>-405.60649999999998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29103.19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0.94732459999999996</v>
      </c>
      <c r="AK365" s="3">
        <v>12183.1</v>
      </c>
      <c r="AL365" s="3">
        <v>2871.0160000000001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4671.7359999999999</v>
      </c>
      <c r="C366" s="3">
        <v>0</v>
      </c>
      <c r="D366" s="3">
        <v>0</v>
      </c>
      <c r="E366" s="3">
        <v>744.40309999999999</v>
      </c>
      <c r="F366" s="3">
        <v>0</v>
      </c>
      <c r="G366" s="3">
        <v>-3922.0349999999999</v>
      </c>
      <c r="H366" s="3">
        <v>0</v>
      </c>
      <c r="I366" s="3">
        <v>0</v>
      </c>
      <c r="J366" s="3">
        <v>0</v>
      </c>
      <c r="K366" s="3">
        <v>0</v>
      </c>
      <c r="L366" s="3">
        <v>652796.9</v>
      </c>
      <c r="M366" s="3">
        <v>3719.0830000000001</v>
      </c>
      <c r="N366" s="3">
        <v>6822264</v>
      </c>
      <c r="O366" s="3">
        <v>160649300</v>
      </c>
      <c r="P366" s="3">
        <v>149.86959999999999</v>
      </c>
      <c r="Q366" s="3">
        <v>0</v>
      </c>
      <c r="R366" s="3">
        <v>0</v>
      </c>
      <c r="S366" s="3">
        <v>0</v>
      </c>
      <c r="T366" s="3">
        <v>-718.98170000000005</v>
      </c>
      <c r="U366" s="3">
        <v>-404.45670000000001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36980.75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1.1992080000000001</v>
      </c>
      <c r="AK366" s="3">
        <v>12133.14</v>
      </c>
      <c r="AL366" s="3">
        <v>2861.9349999999999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4573.2169999999996</v>
      </c>
      <c r="C367" s="3">
        <v>0</v>
      </c>
      <c r="D367" s="3">
        <v>0</v>
      </c>
      <c r="E367" s="3">
        <v>601.40229999999997</v>
      </c>
      <c r="F367" s="3">
        <v>0</v>
      </c>
      <c r="G367" s="3">
        <v>-3966.86</v>
      </c>
      <c r="H367" s="3">
        <v>0</v>
      </c>
      <c r="I367" s="3">
        <v>0</v>
      </c>
      <c r="J367" s="3">
        <v>0</v>
      </c>
      <c r="K367" s="3">
        <v>0</v>
      </c>
      <c r="L367" s="3">
        <v>597670.9</v>
      </c>
      <c r="M367" s="3">
        <v>2818.9879999999998</v>
      </c>
      <c r="N367" s="3">
        <v>6819423</v>
      </c>
      <c r="O367" s="3">
        <v>160635000</v>
      </c>
      <c r="P367" s="3">
        <v>144.91659999999999</v>
      </c>
      <c r="Q367" s="3">
        <v>0</v>
      </c>
      <c r="R367" s="3">
        <v>0</v>
      </c>
      <c r="S367" s="3">
        <v>0</v>
      </c>
      <c r="T367" s="3">
        <v>-718.91390000000001</v>
      </c>
      <c r="U367" s="3">
        <v>-403.32279999999997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67522.19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1.4290689999999999</v>
      </c>
      <c r="AK367" s="3">
        <v>12098.91</v>
      </c>
      <c r="AL367" s="3">
        <v>2847.0439999999999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4478.8580000000002</v>
      </c>
      <c r="C368" s="3">
        <v>0</v>
      </c>
      <c r="D368" s="3">
        <v>0</v>
      </c>
      <c r="E368" s="3">
        <v>478.89890000000003</v>
      </c>
      <c r="F368" s="3">
        <v>0</v>
      </c>
      <c r="G368" s="3">
        <v>-3996.0709999999999</v>
      </c>
      <c r="H368" s="3">
        <v>0</v>
      </c>
      <c r="I368" s="3">
        <v>0</v>
      </c>
      <c r="J368" s="3">
        <v>0</v>
      </c>
      <c r="K368" s="3">
        <v>0</v>
      </c>
      <c r="L368" s="3">
        <v>558898.6</v>
      </c>
      <c r="M368" s="3">
        <v>2145.857</v>
      </c>
      <c r="N368" s="3">
        <v>6816602</v>
      </c>
      <c r="O368" s="3">
        <v>160620600</v>
      </c>
      <c r="P368" s="3">
        <v>141.02869999999999</v>
      </c>
      <c r="Q368" s="3">
        <v>0</v>
      </c>
      <c r="R368" s="3">
        <v>0</v>
      </c>
      <c r="S368" s="3">
        <v>0</v>
      </c>
      <c r="T368" s="3">
        <v>-718.8569</v>
      </c>
      <c r="U368" s="3">
        <v>-402.22320000000002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51029.599999999999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1.3941190000000001</v>
      </c>
      <c r="AK368" s="3">
        <v>12064.49</v>
      </c>
      <c r="AL368" s="3">
        <v>2826.2370000000001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4419.5219999999999</v>
      </c>
      <c r="C369" s="3">
        <v>2.2541829999999998</v>
      </c>
      <c r="D369" s="3">
        <v>0</v>
      </c>
      <c r="E369" s="3">
        <v>498.39940000000001</v>
      </c>
      <c r="F369" s="3">
        <v>0</v>
      </c>
      <c r="G369" s="3">
        <v>-3915.7649999999999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555405.9</v>
      </c>
      <c r="M369" s="3">
        <v>1948.7439999999999</v>
      </c>
      <c r="N369" s="3">
        <v>6813806</v>
      </c>
      <c r="O369" s="3">
        <v>160606300</v>
      </c>
      <c r="P369" s="3">
        <v>137.92599999999999</v>
      </c>
      <c r="Q369" s="3">
        <v>0</v>
      </c>
      <c r="R369" s="3">
        <v>0</v>
      </c>
      <c r="S369" s="3">
        <v>12196.69</v>
      </c>
      <c r="T369" s="3">
        <v>-718.81020000000001</v>
      </c>
      <c r="U369" s="3">
        <v>-401.16140000000001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21455.14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1.2579499999999999</v>
      </c>
      <c r="AK369" s="3">
        <v>12087.74</v>
      </c>
      <c r="AL369" s="3">
        <v>2801.6120000000001</v>
      </c>
      <c r="AM369" s="3">
        <v>6177.2129999999997</v>
      </c>
      <c r="AN369" s="1">
        <v>11</v>
      </c>
    </row>
    <row r="370" spans="1:40" x14ac:dyDescent="0.3">
      <c r="A370" s="2">
        <v>29863</v>
      </c>
      <c r="B370" s="3">
        <v>4354.01</v>
      </c>
      <c r="C370" s="3">
        <v>0</v>
      </c>
      <c r="D370" s="3">
        <v>0</v>
      </c>
      <c r="E370" s="3">
        <v>360.53680000000003</v>
      </c>
      <c r="F370" s="3">
        <v>0</v>
      </c>
      <c r="G370" s="3">
        <v>-3991.1480000000001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556882.5</v>
      </c>
      <c r="M370" s="3">
        <v>1528.1479999999999</v>
      </c>
      <c r="N370" s="3">
        <v>6811035</v>
      </c>
      <c r="O370" s="3">
        <v>160591900</v>
      </c>
      <c r="P370" s="3">
        <v>135.60210000000001</v>
      </c>
      <c r="Q370" s="3">
        <v>0</v>
      </c>
      <c r="R370" s="3">
        <v>0</v>
      </c>
      <c r="S370" s="3">
        <v>0</v>
      </c>
      <c r="T370" s="3">
        <v>-718.76859999999999</v>
      </c>
      <c r="U370" s="3">
        <v>-400.137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10630.29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1.1573</v>
      </c>
      <c r="AK370" s="3">
        <v>12048.04</v>
      </c>
      <c r="AL370" s="3">
        <v>2777.328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4327.1930000000002</v>
      </c>
      <c r="C371" s="3">
        <v>0</v>
      </c>
      <c r="D371" s="3">
        <v>0</v>
      </c>
      <c r="E371" s="3">
        <v>323.01690000000002</v>
      </c>
      <c r="F371" s="3">
        <v>0</v>
      </c>
      <c r="G371" s="3">
        <v>-4002.2719999999999</v>
      </c>
      <c r="H371" s="3">
        <v>0</v>
      </c>
      <c r="I371" s="3">
        <v>0</v>
      </c>
      <c r="J371" s="3">
        <v>0</v>
      </c>
      <c r="K371" s="3">
        <v>0</v>
      </c>
      <c r="L371" s="3">
        <v>543536.19999999995</v>
      </c>
      <c r="M371" s="3">
        <v>1289.7</v>
      </c>
      <c r="N371" s="3">
        <v>6808288</v>
      </c>
      <c r="O371" s="3">
        <v>160577500</v>
      </c>
      <c r="P371" s="3">
        <v>133.69820000000001</v>
      </c>
      <c r="Q371" s="3">
        <v>0</v>
      </c>
      <c r="R371" s="3">
        <v>0</v>
      </c>
      <c r="S371" s="3">
        <v>0</v>
      </c>
      <c r="T371" s="3">
        <v>-718.73329999999999</v>
      </c>
      <c r="U371" s="3">
        <v>-399.149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25281.5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1.234971</v>
      </c>
      <c r="AK371" s="3">
        <v>12021.03</v>
      </c>
      <c r="AL371" s="3">
        <v>2752.529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4306.1880000000001</v>
      </c>
      <c r="C372" s="3">
        <v>0</v>
      </c>
      <c r="D372" s="3">
        <v>0</v>
      </c>
      <c r="E372" s="3">
        <v>295.82819999999998</v>
      </c>
      <c r="F372" s="3">
        <v>0</v>
      </c>
      <c r="G372" s="3">
        <v>-4009.1840000000002</v>
      </c>
      <c r="H372" s="3">
        <v>0</v>
      </c>
      <c r="I372" s="3">
        <v>0</v>
      </c>
      <c r="J372" s="3">
        <v>0</v>
      </c>
      <c r="K372" s="3">
        <v>0</v>
      </c>
      <c r="L372" s="3">
        <v>525997.19999999995</v>
      </c>
      <c r="M372" s="3">
        <v>1128.2149999999999</v>
      </c>
      <c r="N372" s="3">
        <v>6805560</v>
      </c>
      <c r="O372" s="3">
        <v>160563200</v>
      </c>
      <c r="P372" s="3">
        <v>132.52279999999999</v>
      </c>
      <c r="Q372" s="3">
        <v>0</v>
      </c>
      <c r="R372" s="3">
        <v>0</v>
      </c>
      <c r="S372" s="3">
        <v>0</v>
      </c>
      <c r="T372" s="3">
        <v>-718.70280000000002</v>
      </c>
      <c r="U372" s="3">
        <v>-398.19549999999998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29402.92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1.2861419999999999</v>
      </c>
      <c r="AK372" s="3">
        <v>11999.52</v>
      </c>
      <c r="AL372" s="3">
        <v>2733.06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8031.1090000000004</v>
      </c>
      <c r="C373" s="3">
        <v>4.2833330000000003E-3</v>
      </c>
      <c r="D373" s="3">
        <v>0</v>
      </c>
      <c r="E373" s="3">
        <v>5186.3710000000001</v>
      </c>
      <c r="F373" s="3">
        <v>0</v>
      </c>
      <c r="G373" s="3">
        <v>-2926.9209999999998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729879</v>
      </c>
      <c r="M373" s="3">
        <v>12664.34</v>
      </c>
      <c r="N373" s="3">
        <v>6802830</v>
      </c>
      <c r="O373" s="3">
        <v>160549500</v>
      </c>
      <c r="P373" s="3">
        <v>214.7081</v>
      </c>
      <c r="Q373" s="3">
        <v>0</v>
      </c>
      <c r="R373" s="3">
        <v>0</v>
      </c>
      <c r="S373" s="3">
        <v>466752.5</v>
      </c>
      <c r="T373" s="3">
        <v>-718.98180000000002</v>
      </c>
      <c r="U373" s="3">
        <v>-397.28039999999999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38222.400000000001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3.713066</v>
      </c>
      <c r="AK373" s="3">
        <v>12345.58</v>
      </c>
      <c r="AL373" s="3">
        <v>2737.9250000000002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7428.598</v>
      </c>
      <c r="C374" s="3">
        <v>0</v>
      </c>
      <c r="D374" s="3">
        <v>0</v>
      </c>
      <c r="E374" s="3">
        <v>4203.7550000000001</v>
      </c>
      <c r="F374" s="3">
        <v>0</v>
      </c>
      <c r="G374" s="3">
        <v>-3217.431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836719.5</v>
      </c>
      <c r="M374" s="3">
        <v>14750.13</v>
      </c>
      <c r="N374" s="3">
        <v>6800116</v>
      </c>
      <c r="O374" s="3">
        <v>160535500</v>
      </c>
      <c r="P374" s="3">
        <v>207.2945</v>
      </c>
      <c r="Q374" s="3">
        <v>0</v>
      </c>
      <c r="R374" s="3">
        <v>0</v>
      </c>
      <c r="S374" s="3">
        <v>82398.47</v>
      </c>
      <c r="T374" s="3">
        <v>-719.10350000000005</v>
      </c>
      <c r="U374" s="3">
        <v>-397.35719999999998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17466.669999999998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6.310676</v>
      </c>
      <c r="AK374" s="3">
        <v>12381.74</v>
      </c>
      <c r="AL374" s="3">
        <v>2724.6909999999998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6714.5479999999998</v>
      </c>
      <c r="C375" s="3">
        <v>0</v>
      </c>
      <c r="D375" s="3">
        <v>0</v>
      </c>
      <c r="E375" s="3">
        <v>3356.0619999999999</v>
      </c>
      <c r="F375" s="3">
        <v>0</v>
      </c>
      <c r="G375" s="3">
        <v>-3349.7820000000002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908222.8</v>
      </c>
      <c r="M375" s="3">
        <v>14013.27</v>
      </c>
      <c r="N375" s="3">
        <v>6797421</v>
      </c>
      <c r="O375" s="3">
        <v>160521400</v>
      </c>
      <c r="P375" s="3">
        <v>198.59039999999999</v>
      </c>
      <c r="Q375" s="3">
        <v>0</v>
      </c>
      <c r="R375" s="3">
        <v>0</v>
      </c>
      <c r="S375" s="3">
        <v>0</v>
      </c>
      <c r="T375" s="3">
        <v>-719.1191</v>
      </c>
      <c r="U375" s="3">
        <v>-395.53620000000001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17.045670000000001</v>
      </c>
      <c r="AK375" s="3">
        <v>12357.91</v>
      </c>
      <c r="AL375" s="3">
        <v>2716.7280000000001</v>
      </c>
      <c r="AM375" s="3">
        <v>62108</v>
      </c>
      <c r="AN375" s="1">
        <v>11</v>
      </c>
    </row>
    <row r="376" spans="1:40" x14ac:dyDescent="0.3">
      <c r="A376" s="2">
        <v>29869</v>
      </c>
      <c r="B376" s="3">
        <v>8357.2090000000007</v>
      </c>
      <c r="C376" s="3">
        <v>45.490830000000003</v>
      </c>
      <c r="D376" s="3">
        <v>0</v>
      </c>
      <c r="E376" s="3">
        <v>5246.384</v>
      </c>
      <c r="F376" s="3">
        <v>0</v>
      </c>
      <c r="G376" s="3">
        <v>-3084.136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1023214</v>
      </c>
      <c r="M376" s="3">
        <v>18610.52</v>
      </c>
      <c r="N376" s="3">
        <v>6794767</v>
      </c>
      <c r="O376" s="3">
        <v>160507500</v>
      </c>
      <c r="P376" s="3">
        <v>217.3913</v>
      </c>
      <c r="Q376" s="3">
        <v>0</v>
      </c>
      <c r="R376" s="3">
        <v>0</v>
      </c>
      <c r="S376" s="3">
        <v>161624</v>
      </c>
      <c r="T376" s="3">
        <v>-719.24710000000005</v>
      </c>
      <c r="U376" s="3">
        <v>-395.63630000000001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59.945349999999998</v>
      </c>
      <c r="AK376" s="3">
        <v>12396.87</v>
      </c>
      <c r="AL376" s="3">
        <v>2718.3870000000002</v>
      </c>
      <c r="AM376" s="3">
        <v>148498.29999999999</v>
      </c>
      <c r="AN376" s="1">
        <v>11</v>
      </c>
    </row>
    <row r="377" spans="1:40" x14ac:dyDescent="0.3">
      <c r="A377" s="2">
        <v>29870</v>
      </c>
      <c r="B377" s="3">
        <v>7798.4939999999997</v>
      </c>
      <c r="C377" s="3">
        <v>18.4056</v>
      </c>
      <c r="D377" s="3">
        <v>0</v>
      </c>
      <c r="E377" s="3">
        <v>4519.8789999999999</v>
      </c>
      <c r="F377" s="3">
        <v>0</v>
      </c>
      <c r="G377" s="3">
        <v>-3246.6590000000001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1072285</v>
      </c>
      <c r="M377" s="3">
        <v>18327.2</v>
      </c>
      <c r="N377" s="3">
        <v>6792156</v>
      </c>
      <c r="O377" s="3">
        <v>160493000</v>
      </c>
      <c r="P377" s="3">
        <v>203.8382</v>
      </c>
      <c r="Q377" s="3">
        <v>0</v>
      </c>
      <c r="R377" s="3">
        <v>0</v>
      </c>
      <c r="S377" s="3">
        <v>182781.1</v>
      </c>
      <c r="T377" s="3">
        <v>-719.27670000000001</v>
      </c>
      <c r="U377" s="3">
        <v>-905.49260000000004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94.463399999999993</v>
      </c>
      <c r="AK377" s="3">
        <v>12369.14</v>
      </c>
      <c r="AL377" s="3">
        <v>2709.8589999999999</v>
      </c>
      <c r="AM377" s="3">
        <v>66842.47</v>
      </c>
      <c r="AN377" s="1">
        <v>11</v>
      </c>
    </row>
    <row r="378" spans="1:40" x14ac:dyDescent="0.3">
      <c r="A378" s="2">
        <v>29871</v>
      </c>
      <c r="B378" s="3">
        <v>6591.6940000000004</v>
      </c>
      <c r="C378" s="3">
        <v>0</v>
      </c>
      <c r="D378" s="3">
        <v>0</v>
      </c>
      <c r="E378" s="3">
        <v>3155.721</v>
      </c>
      <c r="F378" s="3">
        <v>0</v>
      </c>
      <c r="G378" s="3">
        <v>-3422.3719999999998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1070556</v>
      </c>
      <c r="M378" s="3">
        <v>14848.89</v>
      </c>
      <c r="N378" s="3">
        <v>6789563</v>
      </c>
      <c r="O378" s="3">
        <v>160478300</v>
      </c>
      <c r="P378" s="3">
        <v>190.23259999999999</v>
      </c>
      <c r="Q378" s="3">
        <v>0</v>
      </c>
      <c r="R378" s="3">
        <v>0</v>
      </c>
      <c r="S378" s="3">
        <v>97605.59</v>
      </c>
      <c r="T378" s="3">
        <v>-719.19809999999995</v>
      </c>
      <c r="U378" s="3">
        <v>-876.0462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93.970510000000004</v>
      </c>
      <c r="AK378" s="3">
        <v>12325.35</v>
      </c>
      <c r="AL378" s="3">
        <v>2691.348</v>
      </c>
      <c r="AM378" s="3">
        <v>777.02350000000001</v>
      </c>
      <c r="AN378" s="1">
        <v>11</v>
      </c>
    </row>
    <row r="379" spans="1:40" x14ac:dyDescent="0.3">
      <c r="A379" s="2">
        <v>29872</v>
      </c>
      <c r="B379" s="3">
        <v>6424.0919999999996</v>
      </c>
      <c r="C379" s="3">
        <v>0</v>
      </c>
      <c r="D379" s="3">
        <v>0</v>
      </c>
      <c r="E379" s="3">
        <v>2979.8</v>
      </c>
      <c r="F379" s="3">
        <v>0</v>
      </c>
      <c r="G379" s="3">
        <v>-3441.0509999999999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1085010</v>
      </c>
      <c r="M379" s="3">
        <v>13088.68</v>
      </c>
      <c r="N379" s="3">
        <v>6786982</v>
      </c>
      <c r="O379" s="3">
        <v>160463700</v>
      </c>
      <c r="P379" s="3">
        <v>186.99010000000001</v>
      </c>
      <c r="Q379" s="3">
        <v>0</v>
      </c>
      <c r="R379" s="3">
        <v>0</v>
      </c>
      <c r="S379" s="3">
        <v>0</v>
      </c>
      <c r="T379" s="3">
        <v>-719.13139999999999</v>
      </c>
      <c r="U379" s="3">
        <v>-869.20420000000001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100.068</v>
      </c>
      <c r="AK379" s="3">
        <v>12295.51</v>
      </c>
      <c r="AL379" s="3">
        <v>2685.66</v>
      </c>
      <c r="AM379" s="3">
        <v>3639.8150000000001</v>
      </c>
      <c r="AN379" s="1">
        <v>11</v>
      </c>
    </row>
    <row r="380" spans="1:40" x14ac:dyDescent="0.3">
      <c r="A380" s="2">
        <v>29873</v>
      </c>
      <c r="B380" s="3">
        <v>6820.759</v>
      </c>
      <c r="C380" s="3">
        <v>0</v>
      </c>
      <c r="D380" s="3">
        <v>0</v>
      </c>
      <c r="E380" s="3">
        <v>3461.4369999999999</v>
      </c>
      <c r="F380" s="3">
        <v>0</v>
      </c>
      <c r="G380" s="3">
        <v>-3363.26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1116394</v>
      </c>
      <c r="M380" s="3">
        <v>13710.66</v>
      </c>
      <c r="N380" s="3">
        <v>6784427</v>
      </c>
      <c r="O380" s="3">
        <v>160449100</v>
      </c>
      <c r="P380" s="3">
        <v>190.92769999999999</v>
      </c>
      <c r="Q380" s="3">
        <v>0</v>
      </c>
      <c r="R380" s="3">
        <v>0</v>
      </c>
      <c r="S380" s="3">
        <v>0</v>
      </c>
      <c r="T380" s="3">
        <v>-719.11509999999998</v>
      </c>
      <c r="U380" s="3">
        <v>-865.42330000000004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124.38639999999999</v>
      </c>
      <c r="AK380" s="3">
        <v>12306.96</v>
      </c>
      <c r="AL380" s="3">
        <v>2683.83</v>
      </c>
      <c r="AM380" s="3">
        <v>23486.5</v>
      </c>
      <c r="AN380" s="1">
        <v>11</v>
      </c>
    </row>
    <row r="381" spans="1:40" x14ac:dyDescent="0.3">
      <c r="A381" s="2">
        <v>29874</v>
      </c>
      <c r="B381" s="3">
        <v>7242.6419999999998</v>
      </c>
      <c r="C381" s="3">
        <v>0</v>
      </c>
      <c r="D381" s="3">
        <v>0</v>
      </c>
      <c r="E381" s="3">
        <v>3988.3069999999998</v>
      </c>
      <c r="F381" s="3">
        <v>0</v>
      </c>
      <c r="G381" s="3">
        <v>-3261.0360000000001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1159977</v>
      </c>
      <c r="M381" s="3">
        <v>15442.99</v>
      </c>
      <c r="N381" s="3">
        <v>6781884</v>
      </c>
      <c r="O381" s="3">
        <v>160434700</v>
      </c>
      <c r="P381" s="3">
        <v>197.63149999999999</v>
      </c>
      <c r="Q381" s="3">
        <v>0</v>
      </c>
      <c r="R381" s="3">
        <v>0</v>
      </c>
      <c r="S381" s="3">
        <v>0</v>
      </c>
      <c r="T381" s="3">
        <v>-719.13120000000004</v>
      </c>
      <c r="U381" s="3">
        <v>-862.31529999999998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151.80670000000001</v>
      </c>
      <c r="AK381" s="3">
        <v>12326.11</v>
      </c>
      <c r="AL381" s="3">
        <v>2699.2179999999998</v>
      </c>
      <c r="AM381" s="3">
        <v>37787.26</v>
      </c>
      <c r="AN381" s="1">
        <v>11</v>
      </c>
    </row>
    <row r="382" spans="1:40" x14ac:dyDescent="0.3">
      <c r="A382" s="2">
        <v>29875</v>
      </c>
      <c r="B382" s="3">
        <v>7917.866</v>
      </c>
      <c r="C382" s="3">
        <v>0</v>
      </c>
      <c r="D382" s="3">
        <v>0</v>
      </c>
      <c r="E382" s="3">
        <v>4828.6890000000003</v>
      </c>
      <c r="F382" s="3">
        <v>0</v>
      </c>
      <c r="G382" s="3">
        <v>-3100.1149999999998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1210138</v>
      </c>
      <c r="M382" s="3">
        <v>18903.75</v>
      </c>
      <c r="N382" s="3">
        <v>6779380</v>
      </c>
      <c r="O382" s="3">
        <v>160420300</v>
      </c>
      <c r="P382" s="3">
        <v>208.56899999999999</v>
      </c>
      <c r="Q382" s="3">
        <v>0</v>
      </c>
      <c r="R382" s="3">
        <v>0</v>
      </c>
      <c r="S382" s="3">
        <v>0</v>
      </c>
      <c r="T382" s="3">
        <v>-719.18650000000002</v>
      </c>
      <c r="U382" s="3">
        <v>-859.46749999999997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205.24709999999999</v>
      </c>
      <c r="AK382" s="3">
        <v>12350.16</v>
      </c>
      <c r="AL382" s="3">
        <v>2712.652</v>
      </c>
      <c r="AM382" s="3">
        <v>62927.63</v>
      </c>
      <c r="AN382" s="1">
        <v>11</v>
      </c>
    </row>
    <row r="383" spans="1:40" x14ac:dyDescent="0.3">
      <c r="A383" s="2">
        <v>29876</v>
      </c>
      <c r="B383" s="3">
        <v>8480.0779999999995</v>
      </c>
      <c r="C383" s="3">
        <v>0</v>
      </c>
      <c r="D383" s="3">
        <v>0</v>
      </c>
      <c r="E383" s="3">
        <v>5481.0280000000002</v>
      </c>
      <c r="F383" s="3">
        <v>0</v>
      </c>
      <c r="G383" s="3">
        <v>-2997.808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1221231</v>
      </c>
      <c r="M383" s="3">
        <v>22759.4</v>
      </c>
      <c r="N383" s="3">
        <v>6776944</v>
      </c>
      <c r="O383" s="3">
        <v>160406100</v>
      </c>
      <c r="P383" s="3">
        <v>207.32679999999999</v>
      </c>
      <c r="Q383" s="3">
        <v>0</v>
      </c>
      <c r="R383" s="3">
        <v>0</v>
      </c>
      <c r="S383" s="3">
        <v>0</v>
      </c>
      <c r="T383" s="3">
        <v>-719.25670000000002</v>
      </c>
      <c r="U383" s="3">
        <v>-856.77719999999999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283.53609999999998</v>
      </c>
      <c r="AK383" s="3">
        <v>12349.76</v>
      </c>
      <c r="AL383" s="3">
        <v>2723.855</v>
      </c>
      <c r="AM383" s="3">
        <v>68358.13</v>
      </c>
      <c r="AN383" s="1">
        <v>11</v>
      </c>
    </row>
    <row r="384" spans="1:40" x14ac:dyDescent="0.3">
      <c r="A384" s="2">
        <v>29877</v>
      </c>
      <c r="B384" s="3">
        <v>8810.4969999999994</v>
      </c>
      <c r="C384" s="3">
        <v>0</v>
      </c>
      <c r="D384" s="3">
        <v>0</v>
      </c>
      <c r="E384" s="3">
        <v>5710.5240000000003</v>
      </c>
      <c r="F384" s="3">
        <v>0</v>
      </c>
      <c r="G384" s="3">
        <v>-3092.518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1142901</v>
      </c>
      <c r="M384" s="3">
        <v>24754.31</v>
      </c>
      <c r="N384" s="3">
        <v>6774567</v>
      </c>
      <c r="O384" s="3">
        <v>160391900</v>
      </c>
      <c r="P384" s="3">
        <v>199.87620000000001</v>
      </c>
      <c r="Q384" s="3">
        <v>0</v>
      </c>
      <c r="R384" s="3">
        <v>0</v>
      </c>
      <c r="S384" s="3">
        <v>0</v>
      </c>
      <c r="T384" s="3">
        <v>-719.31830000000002</v>
      </c>
      <c r="U384" s="3">
        <v>-854.20920000000001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331.5514</v>
      </c>
      <c r="AK384" s="3">
        <v>12297.76</v>
      </c>
      <c r="AL384" s="3">
        <v>2712.7710000000002</v>
      </c>
      <c r="AM384" s="3">
        <v>43742.01</v>
      </c>
      <c r="AN384" s="1">
        <v>11</v>
      </c>
    </row>
    <row r="385" spans="1:40" x14ac:dyDescent="0.3">
      <c r="A385" s="2">
        <v>29878</v>
      </c>
      <c r="B385" s="3">
        <v>7579.9309999999996</v>
      </c>
      <c r="C385" s="3">
        <v>0</v>
      </c>
      <c r="D385" s="3">
        <v>0</v>
      </c>
      <c r="E385" s="3">
        <v>4193.0450000000001</v>
      </c>
      <c r="F385" s="3">
        <v>0</v>
      </c>
      <c r="G385" s="3">
        <v>-3376.4720000000002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1060163</v>
      </c>
      <c r="M385" s="3">
        <v>20223.04</v>
      </c>
      <c r="N385" s="3">
        <v>6772156</v>
      </c>
      <c r="O385" s="3">
        <v>160377300</v>
      </c>
      <c r="P385" s="3">
        <v>189.46209999999999</v>
      </c>
      <c r="Q385" s="3">
        <v>0</v>
      </c>
      <c r="R385" s="3">
        <v>0</v>
      </c>
      <c r="S385" s="3">
        <v>0</v>
      </c>
      <c r="T385" s="3">
        <v>-719.26199999999994</v>
      </c>
      <c r="U385" s="3">
        <v>-869.73649999999998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237.7456</v>
      </c>
      <c r="AK385" s="3">
        <v>12235.55</v>
      </c>
      <c r="AL385" s="3">
        <v>2653.2370000000001</v>
      </c>
      <c r="AM385" s="3">
        <v>4992.0150000000003</v>
      </c>
      <c r="AN385" s="1">
        <v>11</v>
      </c>
    </row>
    <row r="386" spans="1:40" x14ac:dyDescent="0.3">
      <c r="A386" s="2">
        <v>29879</v>
      </c>
      <c r="B386" s="3">
        <v>6909.7290000000003</v>
      </c>
      <c r="C386" s="3">
        <v>0</v>
      </c>
      <c r="D386" s="3">
        <v>0</v>
      </c>
      <c r="E386" s="3">
        <v>3436.1089999999999</v>
      </c>
      <c r="F386" s="3">
        <v>0</v>
      </c>
      <c r="G386" s="3">
        <v>-3467.931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980245.5</v>
      </c>
      <c r="M386" s="3">
        <v>16007</v>
      </c>
      <c r="N386" s="3">
        <v>6769706</v>
      </c>
      <c r="O386" s="3">
        <v>160362700</v>
      </c>
      <c r="P386" s="3">
        <v>183.7732</v>
      </c>
      <c r="Q386" s="3">
        <v>0</v>
      </c>
      <c r="R386" s="3">
        <v>0</v>
      </c>
      <c r="S386" s="3">
        <v>0</v>
      </c>
      <c r="T386" s="3">
        <v>-719.17409999999995</v>
      </c>
      <c r="U386" s="3">
        <v>-849.25049999999999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93761.91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150.13939999999999</v>
      </c>
      <c r="AK386" s="3">
        <v>12186.86</v>
      </c>
      <c r="AL386" s="3">
        <v>2605.0189999999998</v>
      </c>
      <c r="AM386" s="3">
        <v>1028.2070000000001</v>
      </c>
      <c r="AN386" s="1">
        <v>11</v>
      </c>
    </row>
    <row r="387" spans="1:40" x14ac:dyDescent="0.3">
      <c r="A387" s="2">
        <v>29880</v>
      </c>
      <c r="B387" s="3">
        <v>6317.241</v>
      </c>
      <c r="C387" s="3">
        <v>0</v>
      </c>
      <c r="D387" s="3">
        <v>0</v>
      </c>
      <c r="E387" s="3">
        <v>2779.1260000000002</v>
      </c>
      <c r="F387" s="3">
        <v>0</v>
      </c>
      <c r="G387" s="3">
        <v>-3532.1579999999999</v>
      </c>
      <c r="H387" s="3">
        <v>0</v>
      </c>
      <c r="I387" s="3">
        <v>0</v>
      </c>
      <c r="J387" s="3">
        <v>0</v>
      </c>
      <c r="K387" s="3">
        <v>0</v>
      </c>
      <c r="L387" s="3">
        <v>919783.3</v>
      </c>
      <c r="M387" s="3">
        <v>12568.16</v>
      </c>
      <c r="N387" s="3">
        <v>6767238</v>
      </c>
      <c r="O387" s="3">
        <v>160348000</v>
      </c>
      <c r="P387" s="3">
        <v>177.81700000000001</v>
      </c>
      <c r="Q387" s="3">
        <v>0</v>
      </c>
      <c r="R387" s="3">
        <v>0</v>
      </c>
      <c r="S387" s="3">
        <v>0</v>
      </c>
      <c r="T387" s="3">
        <v>-719.07079999999996</v>
      </c>
      <c r="U387" s="3">
        <v>-865.48820000000001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73232.58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94.656819999999996</v>
      </c>
      <c r="AK387" s="3">
        <v>12144.74</v>
      </c>
      <c r="AL387" s="3">
        <v>2566.7399999999998</v>
      </c>
      <c r="AM387" s="3">
        <v>60.633090000000003</v>
      </c>
      <c r="AN387" s="1">
        <v>11</v>
      </c>
    </row>
    <row r="388" spans="1:40" x14ac:dyDescent="0.3">
      <c r="A388" s="2">
        <v>29881</v>
      </c>
      <c r="B388" s="3">
        <v>5800.75</v>
      </c>
      <c r="C388" s="3">
        <v>0</v>
      </c>
      <c r="D388" s="3">
        <v>0</v>
      </c>
      <c r="E388" s="3">
        <v>2266.7919999999999</v>
      </c>
      <c r="F388" s="3">
        <v>0</v>
      </c>
      <c r="G388" s="3">
        <v>-3527.2109999999998</v>
      </c>
      <c r="H388" s="3">
        <v>0</v>
      </c>
      <c r="I388" s="3">
        <v>0</v>
      </c>
      <c r="J388" s="3">
        <v>0</v>
      </c>
      <c r="K388" s="3">
        <v>0</v>
      </c>
      <c r="L388" s="3">
        <v>866092.3</v>
      </c>
      <c r="M388" s="3">
        <v>10087.15</v>
      </c>
      <c r="N388" s="3">
        <v>6764757</v>
      </c>
      <c r="O388" s="3">
        <v>160332900</v>
      </c>
      <c r="P388" s="3">
        <v>171.071</v>
      </c>
      <c r="Q388" s="3">
        <v>0</v>
      </c>
      <c r="R388" s="3">
        <v>0</v>
      </c>
      <c r="S388" s="3">
        <v>0</v>
      </c>
      <c r="T388" s="3">
        <v>-718.96220000000005</v>
      </c>
      <c r="U388" s="3">
        <v>-1304.02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65942.539999999994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68.047669999999997</v>
      </c>
      <c r="AK388" s="3">
        <v>12105.42</v>
      </c>
      <c r="AL388" s="3">
        <v>2552.7759999999998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5424.6409999999996</v>
      </c>
      <c r="C389" s="3">
        <v>0</v>
      </c>
      <c r="D389" s="3">
        <v>0</v>
      </c>
      <c r="E389" s="3">
        <v>1842.451</v>
      </c>
      <c r="F389" s="3">
        <v>0</v>
      </c>
      <c r="G389" s="3">
        <v>-3577.5259999999998</v>
      </c>
      <c r="H389" s="3">
        <v>0</v>
      </c>
      <c r="I389" s="3">
        <v>0</v>
      </c>
      <c r="J389" s="3">
        <v>0</v>
      </c>
      <c r="K389" s="3">
        <v>0</v>
      </c>
      <c r="L389" s="3">
        <v>821096.6</v>
      </c>
      <c r="M389" s="3">
        <v>8118.7439999999997</v>
      </c>
      <c r="N389" s="3">
        <v>6762265</v>
      </c>
      <c r="O389" s="3">
        <v>160318200</v>
      </c>
      <c r="P389" s="3">
        <v>166.4058</v>
      </c>
      <c r="Q389" s="3">
        <v>0</v>
      </c>
      <c r="R389" s="3">
        <v>0</v>
      </c>
      <c r="S389" s="3">
        <v>0</v>
      </c>
      <c r="T389" s="3">
        <v>-718.85940000000005</v>
      </c>
      <c r="U389" s="3">
        <v>-880.79510000000005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57137.82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45.849499999999999</v>
      </c>
      <c r="AK389" s="3">
        <v>12062.03</v>
      </c>
      <c r="AL389" s="3">
        <v>2542.8449999999998</v>
      </c>
      <c r="AM389" s="3">
        <v>0</v>
      </c>
      <c r="AN389" s="1">
        <v>16</v>
      </c>
    </row>
    <row r="390" spans="1:40" x14ac:dyDescent="0.3">
      <c r="A390" s="2">
        <v>29883</v>
      </c>
      <c r="B390" s="3">
        <v>5129.1409999999996</v>
      </c>
      <c r="C390" s="3">
        <v>0</v>
      </c>
      <c r="D390" s="3">
        <v>0</v>
      </c>
      <c r="E390" s="3">
        <v>1499.4369999999999</v>
      </c>
      <c r="F390" s="3">
        <v>0</v>
      </c>
      <c r="G390" s="3">
        <v>-3626.0189999999998</v>
      </c>
      <c r="H390" s="3">
        <v>0</v>
      </c>
      <c r="I390" s="3">
        <v>0</v>
      </c>
      <c r="J390" s="3">
        <v>0</v>
      </c>
      <c r="K390" s="3">
        <v>0</v>
      </c>
      <c r="L390" s="3">
        <v>787411.4</v>
      </c>
      <c r="M390" s="3">
        <v>6557.72</v>
      </c>
      <c r="N390" s="3">
        <v>6759771</v>
      </c>
      <c r="O390" s="3">
        <v>160303500</v>
      </c>
      <c r="P390" s="3">
        <v>162.72139999999999</v>
      </c>
      <c r="Q390" s="3">
        <v>0</v>
      </c>
      <c r="R390" s="3">
        <v>0</v>
      </c>
      <c r="S390" s="3">
        <v>0</v>
      </c>
      <c r="T390" s="3">
        <v>-718.76509999999996</v>
      </c>
      <c r="U390" s="3">
        <v>-884.5607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45724.74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30.785250000000001</v>
      </c>
      <c r="AK390" s="3">
        <v>12008.73</v>
      </c>
      <c r="AL390" s="3">
        <v>2528.6280000000002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4924.1040000000003</v>
      </c>
      <c r="C391" s="3">
        <v>0</v>
      </c>
      <c r="D391" s="3">
        <v>0</v>
      </c>
      <c r="E391" s="3">
        <v>1232.0309999999999</v>
      </c>
      <c r="F391" s="3">
        <v>0</v>
      </c>
      <c r="G391" s="3">
        <v>-3688.76</v>
      </c>
      <c r="H391" s="3">
        <v>0</v>
      </c>
      <c r="I391" s="3">
        <v>0</v>
      </c>
      <c r="J391" s="3">
        <v>0</v>
      </c>
      <c r="K391" s="3">
        <v>0</v>
      </c>
      <c r="L391" s="3">
        <v>752430.3</v>
      </c>
      <c r="M391" s="3">
        <v>5339.3620000000001</v>
      </c>
      <c r="N391" s="3">
        <v>6757269</v>
      </c>
      <c r="O391" s="3">
        <v>160289100</v>
      </c>
      <c r="P391" s="3">
        <v>159.4067</v>
      </c>
      <c r="Q391" s="3">
        <v>0</v>
      </c>
      <c r="R391" s="3">
        <v>0</v>
      </c>
      <c r="S391" s="3">
        <v>0</v>
      </c>
      <c r="T391" s="3">
        <v>-718.68299999999999</v>
      </c>
      <c r="U391" s="3">
        <v>-505.8295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46917.21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24.096990000000002</v>
      </c>
      <c r="AK391" s="3">
        <v>11973.88</v>
      </c>
      <c r="AL391" s="3">
        <v>2530.1219999999998</v>
      </c>
      <c r="AM391" s="3">
        <v>0</v>
      </c>
      <c r="AN391" s="1">
        <v>12</v>
      </c>
    </row>
    <row r="392" spans="1:40" x14ac:dyDescent="0.3">
      <c r="A392" s="2">
        <v>29885</v>
      </c>
      <c r="B392" s="3">
        <v>4741.326</v>
      </c>
      <c r="C392" s="3">
        <v>0</v>
      </c>
      <c r="D392" s="3">
        <v>0</v>
      </c>
      <c r="E392" s="3">
        <v>1003.068</v>
      </c>
      <c r="F392" s="3">
        <v>0</v>
      </c>
      <c r="G392" s="3">
        <v>-3734.59</v>
      </c>
      <c r="H392" s="3">
        <v>0</v>
      </c>
      <c r="I392" s="3">
        <v>0</v>
      </c>
      <c r="J392" s="3">
        <v>0</v>
      </c>
      <c r="K392" s="3">
        <v>0</v>
      </c>
      <c r="L392" s="3">
        <v>722651.4</v>
      </c>
      <c r="M392" s="3">
        <v>4321.3710000000001</v>
      </c>
      <c r="N392" s="3">
        <v>6754771</v>
      </c>
      <c r="O392" s="3">
        <v>160274800</v>
      </c>
      <c r="P392" s="3">
        <v>155.73830000000001</v>
      </c>
      <c r="Q392" s="3">
        <v>0</v>
      </c>
      <c r="R392" s="3">
        <v>0</v>
      </c>
      <c r="S392" s="3">
        <v>0</v>
      </c>
      <c r="T392" s="3">
        <v>-718.61009999999999</v>
      </c>
      <c r="U392" s="3">
        <v>-505.40989999999999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41711.42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16.71658</v>
      </c>
      <c r="AK392" s="3">
        <v>11934.33</v>
      </c>
      <c r="AL392" s="3">
        <v>2518.701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9059.9349999999995</v>
      </c>
      <c r="C393" s="3">
        <v>1.15412E-2</v>
      </c>
      <c r="D393" s="3">
        <v>0</v>
      </c>
      <c r="E393" s="3">
        <v>6432.5690000000004</v>
      </c>
      <c r="F393" s="3">
        <v>0</v>
      </c>
      <c r="G393" s="3">
        <v>-2681.9560000000001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954810.9</v>
      </c>
      <c r="M393" s="3">
        <v>17596.59</v>
      </c>
      <c r="N393" s="3">
        <v>6752282</v>
      </c>
      <c r="O393" s="3">
        <v>160261100</v>
      </c>
      <c r="P393" s="3">
        <v>210.33779999999999</v>
      </c>
      <c r="Q393" s="3">
        <v>0</v>
      </c>
      <c r="R393" s="3">
        <v>0</v>
      </c>
      <c r="S393" s="3">
        <v>720922.9</v>
      </c>
      <c r="T393" s="3">
        <v>-718.89559999999994</v>
      </c>
      <c r="U393" s="3">
        <v>-504.31790000000001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26520.14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31.950869999999998</v>
      </c>
      <c r="AK393" s="3">
        <v>12280.36</v>
      </c>
      <c r="AL393" s="3">
        <v>2525.355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7449.6490000000003</v>
      </c>
      <c r="C394" s="3">
        <v>0</v>
      </c>
      <c r="D394" s="3">
        <v>0</v>
      </c>
      <c r="E394" s="3">
        <v>4341.4120000000003</v>
      </c>
      <c r="F394" s="3">
        <v>0</v>
      </c>
      <c r="G394" s="3">
        <v>-3094.8890000000001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1006770</v>
      </c>
      <c r="M394" s="3">
        <v>17587.21</v>
      </c>
      <c r="N394" s="3">
        <v>6749812</v>
      </c>
      <c r="O394" s="3">
        <v>160247000</v>
      </c>
      <c r="P394" s="3">
        <v>196.99010000000001</v>
      </c>
      <c r="Q394" s="3">
        <v>0</v>
      </c>
      <c r="R394" s="3">
        <v>0</v>
      </c>
      <c r="S394" s="3">
        <v>1032280</v>
      </c>
      <c r="T394" s="3">
        <v>-718.94870000000003</v>
      </c>
      <c r="U394" s="3">
        <v>-503.03739999999999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17597.3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42.41442</v>
      </c>
      <c r="AK394" s="3">
        <v>12259.85</v>
      </c>
      <c r="AL394" s="3">
        <v>2516.7289999999998</v>
      </c>
      <c r="AM394" s="3">
        <v>61671.43</v>
      </c>
      <c r="AN394" s="1">
        <v>11</v>
      </c>
    </row>
    <row r="395" spans="1:40" x14ac:dyDescent="0.3">
      <c r="A395" s="2">
        <v>29888</v>
      </c>
      <c r="B395" s="3">
        <v>6533.1639999999998</v>
      </c>
      <c r="C395" s="3">
        <v>0</v>
      </c>
      <c r="D395" s="3">
        <v>0</v>
      </c>
      <c r="E395" s="3">
        <v>3232.8939999999998</v>
      </c>
      <c r="F395" s="3">
        <v>0</v>
      </c>
      <c r="G395" s="3">
        <v>-3290.5650000000001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1007391</v>
      </c>
      <c r="M395" s="3">
        <v>14770.61</v>
      </c>
      <c r="N395" s="3">
        <v>6747359</v>
      </c>
      <c r="O395" s="3">
        <v>160232800</v>
      </c>
      <c r="P395" s="3">
        <v>187.28460000000001</v>
      </c>
      <c r="Q395" s="3">
        <v>0</v>
      </c>
      <c r="R395" s="3">
        <v>0</v>
      </c>
      <c r="S395" s="3">
        <v>417414.6</v>
      </c>
      <c r="T395" s="3">
        <v>-718.90549999999996</v>
      </c>
      <c r="U395" s="3">
        <v>-501.7362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11126.82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45.43271</v>
      </c>
      <c r="AK395" s="3">
        <v>12209.56</v>
      </c>
      <c r="AL395" s="3">
        <v>2502.1329999999998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6383.6760000000004</v>
      </c>
      <c r="C396" s="3">
        <v>0</v>
      </c>
      <c r="D396" s="3">
        <v>0</v>
      </c>
      <c r="E396" s="3">
        <v>3033.8359999999998</v>
      </c>
      <c r="F396" s="3">
        <v>0</v>
      </c>
      <c r="G396" s="3">
        <v>-3347.6779999999999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1018191</v>
      </c>
      <c r="M396" s="3">
        <v>13103.13</v>
      </c>
      <c r="N396" s="3">
        <v>6744915</v>
      </c>
      <c r="O396" s="3">
        <v>160218600</v>
      </c>
      <c r="P396" s="3">
        <v>185.12280000000001</v>
      </c>
      <c r="Q396" s="3">
        <v>0</v>
      </c>
      <c r="R396" s="3">
        <v>0</v>
      </c>
      <c r="S396" s="3">
        <v>0</v>
      </c>
      <c r="T396" s="3">
        <v>-718.86170000000004</v>
      </c>
      <c r="U396" s="3">
        <v>-500.46469999999999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50.390270000000001</v>
      </c>
      <c r="AK396" s="3">
        <v>12159.61</v>
      </c>
      <c r="AL396" s="3">
        <v>2499.0309999999999</v>
      </c>
      <c r="AM396" s="3">
        <v>166.39609999999999</v>
      </c>
      <c r="AN396" s="1">
        <v>11</v>
      </c>
    </row>
    <row r="397" spans="1:40" x14ac:dyDescent="0.3">
      <c r="A397" s="2">
        <v>29890</v>
      </c>
      <c r="B397" s="3">
        <v>7348.8280000000004</v>
      </c>
      <c r="C397" s="3">
        <v>0</v>
      </c>
      <c r="D397" s="3">
        <v>0</v>
      </c>
      <c r="E397" s="3">
        <v>4168.0929999999998</v>
      </c>
      <c r="F397" s="3">
        <v>0</v>
      </c>
      <c r="G397" s="3">
        <v>-3186.078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1062896</v>
      </c>
      <c r="M397" s="3">
        <v>15597.07</v>
      </c>
      <c r="N397" s="3">
        <v>6742497</v>
      </c>
      <c r="O397" s="3">
        <v>160204500</v>
      </c>
      <c r="P397" s="3">
        <v>190.47239999999999</v>
      </c>
      <c r="Q397" s="3">
        <v>0</v>
      </c>
      <c r="R397" s="3">
        <v>0</v>
      </c>
      <c r="S397" s="3">
        <v>0</v>
      </c>
      <c r="T397" s="3">
        <v>-718.90269999999998</v>
      </c>
      <c r="U397" s="3">
        <v>-501.10180000000003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112.7265</v>
      </c>
      <c r="AK397" s="3">
        <v>12226.31</v>
      </c>
      <c r="AL397" s="3">
        <v>2534.7249999999999</v>
      </c>
      <c r="AM397" s="3">
        <v>39453.01</v>
      </c>
      <c r="AN397" s="1">
        <v>11</v>
      </c>
    </row>
    <row r="398" spans="1:40" x14ac:dyDescent="0.3">
      <c r="A398" s="2">
        <v>29891</v>
      </c>
      <c r="B398" s="3">
        <v>11421.4</v>
      </c>
      <c r="C398" s="3">
        <v>0</v>
      </c>
      <c r="D398" s="3">
        <v>0</v>
      </c>
      <c r="E398" s="3">
        <v>8770.527</v>
      </c>
      <c r="F398" s="3">
        <v>0</v>
      </c>
      <c r="G398" s="3">
        <v>-2668.4969999999998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1228254</v>
      </c>
      <c r="M398" s="3">
        <v>31179.25</v>
      </c>
      <c r="N398" s="3">
        <v>6740292</v>
      </c>
      <c r="O398" s="3">
        <v>160191000</v>
      </c>
      <c r="P398" s="3">
        <v>208.09360000000001</v>
      </c>
      <c r="Q398" s="3">
        <v>0</v>
      </c>
      <c r="R398" s="3">
        <v>0</v>
      </c>
      <c r="S398" s="3">
        <v>0</v>
      </c>
      <c r="T398" s="3">
        <v>-719.2047</v>
      </c>
      <c r="U398" s="3">
        <v>-498.0634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472.23660000000001</v>
      </c>
      <c r="AK398" s="3">
        <v>12306.69</v>
      </c>
      <c r="AL398" s="3">
        <v>2680.8339999999998</v>
      </c>
      <c r="AM398" s="3">
        <v>177875.8</v>
      </c>
      <c r="AN398" s="1">
        <v>11</v>
      </c>
    </row>
    <row r="399" spans="1:40" x14ac:dyDescent="0.3">
      <c r="A399" s="2">
        <v>29892</v>
      </c>
      <c r="B399" s="3">
        <v>15672.16</v>
      </c>
      <c r="C399" s="3">
        <v>0</v>
      </c>
      <c r="D399" s="3">
        <v>0</v>
      </c>
      <c r="E399" s="3">
        <v>13375.82</v>
      </c>
      <c r="F399" s="3">
        <v>0</v>
      </c>
      <c r="G399" s="3">
        <v>-2298.58</v>
      </c>
      <c r="H399" s="3">
        <v>0</v>
      </c>
      <c r="I399" s="3">
        <v>1276900</v>
      </c>
      <c r="J399" s="3">
        <v>0</v>
      </c>
      <c r="K399" s="3">
        <v>0</v>
      </c>
      <c r="L399" s="3">
        <v>1405612</v>
      </c>
      <c r="M399" s="3">
        <v>54877.23</v>
      </c>
      <c r="N399" s="3">
        <v>6738544</v>
      </c>
      <c r="O399" s="3">
        <v>160178000</v>
      </c>
      <c r="P399" s="3">
        <v>210.33709999999999</v>
      </c>
      <c r="Q399" s="3">
        <v>0</v>
      </c>
      <c r="R399" s="3">
        <v>0</v>
      </c>
      <c r="S399" s="3">
        <v>0</v>
      </c>
      <c r="T399" s="3">
        <v>-719.63810000000001</v>
      </c>
      <c r="U399" s="3">
        <v>-498.63029999999998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1156.6079999999999</v>
      </c>
      <c r="AK399" s="3">
        <v>12378.97</v>
      </c>
      <c r="AL399" s="3">
        <v>2908.884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20652.560000000001</v>
      </c>
      <c r="C400" s="3">
        <v>0</v>
      </c>
      <c r="D400" s="3">
        <v>0</v>
      </c>
      <c r="E400" s="3">
        <v>18547.3</v>
      </c>
      <c r="F400" s="3">
        <v>0</v>
      </c>
      <c r="G400" s="3">
        <v>-2106.5219999999999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1563441</v>
      </c>
      <c r="M400" s="3">
        <v>82795.75</v>
      </c>
      <c r="N400" s="3">
        <v>6737269</v>
      </c>
      <c r="O400" s="3">
        <v>160164900</v>
      </c>
      <c r="P400" s="3">
        <v>211.60130000000001</v>
      </c>
      <c r="Q400" s="3">
        <v>0</v>
      </c>
      <c r="R400" s="3">
        <v>0</v>
      </c>
      <c r="S400" s="3">
        <v>0</v>
      </c>
      <c r="T400" s="3">
        <v>-720.16420000000005</v>
      </c>
      <c r="U400" s="3">
        <v>-946.16449999999998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1894.366</v>
      </c>
      <c r="AK400" s="3">
        <v>12467.08</v>
      </c>
      <c r="AL400" s="3">
        <v>3172.7350000000001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25325.96</v>
      </c>
      <c r="C401" s="3">
        <v>0</v>
      </c>
      <c r="D401" s="3">
        <v>0</v>
      </c>
      <c r="E401" s="3">
        <v>23059.07</v>
      </c>
      <c r="F401" s="3">
        <v>0</v>
      </c>
      <c r="G401" s="3">
        <v>-2261.8359999999998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1695225</v>
      </c>
      <c r="M401" s="3">
        <v>108572.6</v>
      </c>
      <c r="N401" s="3">
        <v>6736449</v>
      </c>
      <c r="O401" s="3">
        <v>160151900</v>
      </c>
      <c r="P401" s="3">
        <v>206.547</v>
      </c>
      <c r="Q401" s="3">
        <v>0</v>
      </c>
      <c r="R401" s="3">
        <v>0</v>
      </c>
      <c r="S401" s="3">
        <v>0</v>
      </c>
      <c r="T401" s="3">
        <v>-720.71310000000005</v>
      </c>
      <c r="U401" s="3">
        <v>-928.04190000000006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2582.31</v>
      </c>
      <c r="AK401" s="3">
        <v>12543.49</v>
      </c>
      <c r="AL401" s="3">
        <v>3406.5590000000002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25940.400000000001</v>
      </c>
      <c r="C402" s="3">
        <v>0</v>
      </c>
      <c r="D402" s="3">
        <v>0</v>
      </c>
      <c r="E402" s="3">
        <v>23390.46</v>
      </c>
      <c r="F402" s="3">
        <v>0</v>
      </c>
      <c r="G402" s="3">
        <v>-2545.09</v>
      </c>
      <c r="H402" s="3">
        <v>0</v>
      </c>
      <c r="I402" s="3">
        <v>627530.4</v>
      </c>
      <c r="J402" s="3">
        <v>0</v>
      </c>
      <c r="K402" s="3">
        <v>0</v>
      </c>
      <c r="L402" s="3">
        <v>1775869</v>
      </c>
      <c r="M402" s="3">
        <v>123738.1</v>
      </c>
      <c r="N402" s="3">
        <v>6736007</v>
      </c>
      <c r="O402" s="3">
        <v>160138700</v>
      </c>
      <c r="P402" s="3">
        <v>201.6969</v>
      </c>
      <c r="Q402" s="3">
        <v>0</v>
      </c>
      <c r="R402" s="3">
        <v>0</v>
      </c>
      <c r="S402" s="3">
        <v>0</v>
      </c>
      <c r="T402" s="3">
        <v>-721.10550000000001</v>
      </c>
      <c r="U402" s="3">
        <v>-921.68709999999999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3130.3560000000002</v>
      </c>
      <c r="AK402" s="3">
        <v>12583.35</v>
      </c>
      <c r="AL402" s="3">
        <v>3576.0709999999999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27806.78</v>
      </c>
      <c r="C403" s="3">
        <v>0</v>
      </c>
      <c r="D403" s="3">
        <v>0</v>
      </c>
      <c r="E403" s="3">
        <v>25200.69</v>
      </c>
      <c r="F403" s="3">
        <v>0</v>
      </c>
      <c r="G403" s="3">
        <v>-2601.4360000000001</v>
      </c>
      <c r="H403" s="3">
        <v>0</v>
      </c>
      <c r="I403" s="3">
        <v>466024</v>
      </c>
      <c r="J403" s="3">
        <v>0</v>
      </c>
      <c r="K403" s="3">
        <v>0</v>
      </c>
      <c r="L403" s="3">
        <v>1847108</v>
      </c>
      <c r="M403" s="3">
        <v>139691.20000000001</v>
      </c>
      <c r="N403" s="3">
        <v>6735861</v>
      </c>
      <c r="O403" s="3">
        <v>160125500</v>
      </c>
      <c r="P403" s="3">
        <v>197.03530000000001</v>
      </c>
      <c r="Q403" s="3">
        <v>0</v>
      </c>
      <c r="R403" s="3">
        <v>0</v>
      </c>
      <c r="S403" s="3">
        <v>0</v>
      </c>
      <c r="T403" s="3">
        <v>-721.45029999999997</v>
      </c>
      <c r="U403" s="3">
        <v>-916.74360000000001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3588.549</v>
      </c>
      <c r="AK403" s="3">
        <v>12633.27</v>
      </c>
      <c r="AL403" s="3">
        <v>3738.6750000000002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25731.13</v>
      </c>
      <c r="C404" s="3">
        <v>0</v>
      </c>
      <c r="D404" s="3">
        <v>0</v>
      </c>
      <c r="E404" s="3">
        <v>22875.599999999999</v>
      </c>
      <c r="F404" s="3">
        <v>0</v>
      </c>
      <c r="G404" s="3">
        <v>-2851.107</v>
      </c>
      <c r="H404" s="3">
        <v>0</v>
      </c>
      <c r="I404" s="3">
        <v>358720.9</v>
      </c>
      <c r="J404" s="3">
        <v>0</v>
      </c>
      <c r="K404" s="3">
        <v>0</v>
      </c>
      <c r="L404" s="3">
        <v>1882713</v>
      </c>
      <c r="M404" s="3">
        <v>143380.6</v>
      </c>
      <c r="N404" s="3">
        <v>6735829</v>
      </c>
      <c r="O404" s="3">
        <v>160112200</v>
      </c>
      <c r="P404" s="3">
        <v>192.6123</v>
      </c>
      <c r="Q404" s="3">
        <v>0</v>
      </c>
      <c r="R404" s="3">
        <v>0</v>
      </c>
      <c r="S404" s="3">
        <v>0</v>
      </c>
      <c r="T404" s="3">
        <v>-721.58199999999999</v>
      </c>
      <c r="U404" s="3">
        <v>-912.1739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3717.64</v>
      </c>
      <c r="AK404" s="3">
        <v>12640.56</v>
      </c>
      <c r="AL404" s="3">
        <v>3753.5619999999999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25230.6</v>
      </c>
      <c r="C405" s="3">
        <v>0</v>
      </c>
      <c r="D405" s="3">
        <v>0</v>
      </c>
      <c r="E405" s="3">
        <v>22337.86</v>
      </c>
      <c r="F405" s="3">
        <v>0</v>
      </c>
      <c r="G405" s="3">
        <v>-2888.509</v>
      </c>
      <c r="H405" s="3">
        <v>0</v>
      </c>
      <c r="I405" s="3">
        <v>252477.3</v>
      </c>
      <c r="J405" s="3">
        <v>0</v>
      </c>
      <c r="K405" s="3">
        <v>0</v>
      </c>
      <c r="L405" s="3">
        <v>1904733</v>
      </c>
      <c r="M405" s="3">
        <v>147137.1</v>
      </c>
      <c r="N405" s="3">
        <v>6735989</v>
      </c>
      <c r="O405" s="3">
        <v>160098700</v>
      </c>
      <c r="P405" s="3">
        <v>188.39070000000001</v>
      </c>
      <c r="Q405" s="3">
        <v>0</v>
      </c>
      <c r="R405" s="3">
        <v>0</v>
      </c>
      <c r="S405" s="3">
        <v>0</v>
      </c>
      <c r="T405" s="3">
        <v>-721.65459999999996</v>
      </c>
      <c r="U405" s="3">
        <v>-907.84310000000005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3903.8530000000001</v>
      </c>
      <c r="AK405" s="3">
        <v>12654.39</v>
      </c>
      <c r="AL405" s="3">
        <v>3747.1460000000002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22949.34</v>
      </c>
      <c r="C406" s="3">
        <v>0</v>
      </c>
      <c r="D406" s="3">
        <v>0</v>
      </c>
      <c r="E406" s="3">
        <v>19923.099999999999</v>
      </c>
      <c r="F406" s="3">
        <v>0</v>
      </c>
      <c r="G406" s="3">
        <v>-3022.2260000000001</v>
      </c>
      <c r="H406" s="3">
        <v>0</v>
      </c>
      <c r="I406" s="3">
        <v>174698.9</v>
      </c>
      <c r="J406" s="3">
        <v>0</v>
      </c>
      <c r="K406" s="3">
        <v>0</v>
      </c>
      <c r="L406" s="3">
        <v>1909322</v>
      </c>
      <c r="M406" s="3">
        <v>142285.9</v>
      </c>
      <c r="N406" s="3">
        <v>6736123</v>
      </c>
      <c r="O406" s="3">
        <v>160085100</v>
      </c>
      <c r="P406" s="3">
        <v>184.37700000000001</v>
      </c>
      <c r="Q406" s="3">
        <v>0</v>
      </c>
      <c r="R406" s="3">
        <v>0</v>
      </c>
      <c r="S406" s="3">
        <v>0</v>
      </c>
      <c r="T406" s="3">
        <v>-721.6046</v>
      </c>
      <c r="U406" s="3">
        <v>-903.71360000000004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3805.5419999999999</v>
      </c>
      <c r="AK406" s="3">
        <v>12644</v>
      </c>
      <c r="AL406" s="3">
        <v>3675.393</v>
      </c>
      <c r="AM406" s="3">
        <v>63466.35</v>
      </c>
      <c r="AN406" s="1">
        <v>11</v>
      </c>
    </row>
    <row r="407" spans="1:40" x14ac:dyDescent="0.3">
      <c r="A407" s="2">
        <v>29900</v>
      </c>
      <c r="B407" s="3">
        <v>20716.88</v>
      </c>
      <c r="C407" s="3">
        <v>0</v>
      </c>
      <c r="D407" s="3">
        <v>0</v>
      </c>
      <c r="E407" s="3">
        <v>17614.72</v>
      </c>
      <c r="F407" s="3">
        <v>0</v>
      </c>
      <c r="G407" s="3">
        <v>-3098.3420000000001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1905155</v>
      </c>
      <c r="M407" s="3">
        <v>132916.1</v>
      </c>
      <c r="N407" s="3">
        <v>6736078</v>
      </c>
      <c r="O407" s="3">
        <v>160071400</v>
      </c>
      <c r="P407" s="3">
        <v>180.55090000000001</v>
      </c>
      <c r="Q407" s="3">
        <v>0</v>
      </c>
      <c r="R407" s="3">
        <v>0</v>
      </c>
      <c r="S407" s="3">
        <v>0</v>
      </c>
      <c r="T407" s="3">
        <v>-721.51430000000005</v>
      </c>
      <c r="U407" s="3">
        <v>-899.76959999999997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3522.703</v>
      </c>
      <c r="AK407" s="3">
        <v>12625.63</v>
      </c>
      <c r="AL407" s="3">
        <v>3571.7910000000002</v>
      </c>
      <c r="AM407" s="3">
        <v>45846.02</v>
      </c>
      <c r="AN407" s="1">
        <v>11</v>
      </c>
    </row>
    <row r="408" spans="1:40" x14ac:dyDescent="0.3">
      <c r="A408" s="2">
        <v>29901</v>
      </c>
      <c r="B408" s="3">
        <v>18362.990000000002</v>
      </c>
      <c r="C408" s="3">
        <v>0</v>
      </c>
      <c r="D408" s="3">
        <v>0</v>
      </c>
      <c r="E408" s="3">
        <v>15204.07</v>
      </c>
      <c r="F408" s="3">
        <v>0</v>
      </c>
      <c r="G408" s="3">
        <v>-3155.2710000000002</v>
      </c>
      <c r="H408" s="3">
        <v>0</v>
      </c>
      <c r="I408" s="3">
        <v>93249.79</v>
      </c>
      <c r="J408" s="3">
        <v>0</v>
      </c>
      <c r="K408" s="3">
        <v>0</v>
      </c>
      <c r="L408" s="3">
        <v>1898770</v>
      </c>
      <c r="M408" s="3">
        <v>119254.1</v>
      </c>
      <c r="N408" s="3">
        <v>6735713</v>
      </c>
      <c r="O408" s="3">
        <v>160057400</v>
      </c>
      <c r="P408" s="3">
        <v>176.90209999999999</v>
      </c>
      <c r="Q408" s="3">
        <v>0</v>
      </c>
      <c r="R408" s="3">
        <v>0</v>
      </c>
      <c r="S408" s="3">
        <v>0</v>
      </c>
      <c r="T408" s="3">
        <v>-721.38379999999995</v>
      </c>
      <c r="U408" s="3">
        <v>-895.99900000000002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3053.819</v>
      </c>
      <c r="AK408" s="3">
        <v>12598.66</v>
      </c>
      <c r="AL408" s="3">
        <v>3422.76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100677.2</v>
      </c>
      <c r="C409" s="3">
        <v>169.45419999999999</v>
      </c>
      <c r="D409" s="3">
        <v>0</v>
      </c>
      <c r="E409" s="3">
        <v>100604.4</v>
      </c>
      <c r="F409" s="3">
        <v>0</v>
      </c>
      <c r="G409" s="3">
        <v>100.83110000000001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2284326</v>
      </c>
      <c r="M409" s="3">
        <v>333399.90000000002</v>
      </c>
      <c r="N409" s="3">
        <v>6740700</v>
      </c>
      <c r="O409" s="3">
        <v>160047500</v>
      </c>
      <c r="P409" s="3">
        <v>172.69909999999999</v>
      </c>
      <c r="Q409" s="3">
        <v>0</v>
      </c>
      <c r="R409" s="3">
        <v>0</v>
      </c>
      <c r="S409" s="3">
        <v>1174982</v>
      </c>
      <c r="T409" s="3">
        <v>-724.38969999999995</v>
      </c>
      <c r="U409" s="3">
        <v>-892.52200000000005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9704.65</v>
      </c>
      <c r="AK409" s="3">
        <v>13150.23</v>
      </c>
      <c r="AL409" s="3">
        <v>4721.1790000000001</v>
      </c>
      <c r="AM409" s="3">
        <v>696859.8</v>
      </c>
      <c r="AN409" s="1">
        <v>11</v>
      </c>
    </row>
    <row r="410" spans="1:40" x14ac:dyDescent="0.3">
      <c r="A410" s="2">
        <v>29903</v>
      </c>
      <c r="B410" s="3">
        <v>157053.29999999999</v>
      </c>
      <c r="C410" s="3">
        <v>0</v>
      </c>
      <c r="D410" s="3">
        <v>0</v>
      </c>
      <c r="E410" s="3">
        <v>157037.6</v>
      </c>
      <c r="F410" s="3">
        <v>0</v>
      </c>
      <c r="G410" s="3">
        <v>-11.653320000000001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2408943</v>
      </c>
      <c r="M410" s="3">
        <v>579924.69999999995</v>
      </c>
      <c r="N410" s="3">
        <v>6753871</v>
      </c>
      <c r="O410" s="3">
        <v>160037900</v>
      </c>
      <c r="P410" s="3">
        <v>168.70779999999999</v>
      </c>
      <c r="Q410" s="3">
        <v>0</v>
      </c>
      <c r="R410" s="3">
        <v>0</v>
      </c>
      <c r="S410" s="3">
        <v>1750574</v>
      </c>
      <c r="T410" s="3">
        <v>-727.55380000000002</v>
      </c>
      <c r="U410" s="3">
        <v>-889.23450000000003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18711.95</v>
      </c>
      <c r="AK410" s="3">
        <v>13472.07</v>
      </c>
      <c r="AL410" s="3">
        <v>5543.9650000000001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110396.4</v>
      </c>
      <c r="C411" s="3">
        <v>0</v>
      </c>
      <c r="D411" s="3">
        <v>0</v>
      </c>
      <c r="E411" s="3">
        <v>107653.9</v>
      </c>
      <c r="F411" s="3">
        <v>0</v>
      </c>
      <c r="G411" s="3">
        <v>-2739.0720000000001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617656.4</v>
      </c>
      <c r="N411" s="3">
        <v>6769014</v>
      </c>
      <c r="O411" s="3">
        <v>160025800</v>
      </c>
      <c r="P411" s="3">
        <v>165.1996</v>
      </c>
      <c r="Q411" s="3">
        <v>0</v>
      </c>
      <c r="R411" s="3">
        <v>0</v>
      </c>
      <c r="S411" s="3">
        <v>1144813</v>
      </c>
      <c r="T411" s="3">
        <v>-728.2364</v>
      </c>
      <c r="U411" s="3">
        <v>-886.00599999999997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20723.98</v>
      </c>
      <c r="AK411" s="3">
        <v>13368.4</v>
      </c>
      <c r="AL411" s="3">
        <v>5583.6040000000003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110501.3</v>
      </c>
      <c r="C412" s="3">
        <v>0</v>
      </c>
      <c r="D412" s="3">
        <v>0</v>
      </c>
      <c r="E412" s="3">
        <v>107528</v>
      </c>
      <c r="F412" s="3">
        <v>0</v>
      </c>
      <c r="G412" s="3">
        <v>-2969.9520000000002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639590.1</v>
      </c>
      <c r="N412" s="3">
        <v>6784961</v>
      </c>
      <c r="O412" s="3">
        <v>160013500</v>
      </c>
      <c r="P412" s="3">
        <v>161.75720000000001</v>
      </c>
      <c r="Q412" s="3">
        <v>0</v>
      </c>
      <c r="R412" s="3">
        <v>0</v>
      </c>
      <c r="S412" s="3">
        <v>553583.30000000005</v>
      </c>
      <c r="T412" s="3">
        <v>-728.82339999999999</v>
      </c>
      <c r="U412" s="3">
        <v>-882.90210000000002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21621.38</v>
      </c>
      <c r="AK412" s="3">
        <v>13392.65</v>
      </c>
      <c r="AL412" s="3">
        <v>5677.2569999999996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415439.3</v>
      </c>
      <c r="C413" s="3">
        <v>0</v>
      </c>
      <c r="D413" s="3">
        <v>48905.279999999999</v>
      </c>
      <c r="E413" s="3">
        <v>370002.7</v>
      </c>
      <c r="F413" s="3">
        <v>0</v>
      </c>
      <c r="G413" s="3">
        <v>3473.5219999999999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1010211</v>
      </c>
      <c r="N413" s="3">
        <v>6810752</v>
      </c>
      <c r="O413" s="3">
        <v>160007600</v>
      </c>
      <c r="P413" s="3">
        <v>156.8484</v>
      </c>
      <c r="Q413" s="3">
        <v>0</v>
      </c>
      <c r="R413" s="3">
        <v>0</v>
      </c>
      <c r="S413" s="3">
        <v>709813</v>
      </c>
      <c r="T413" s="3">
        <v>-735.66179999999997</v>
      </c>
      <c r="U413" s="3">
        <v>-880.19230000000005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32462.85</v>
      </c>
      <c r="AK413" s="3">
        <v>14421.53</v>
      </c>
      <c r="AL413" s="3">
        <v>6674.9160000000002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290384.40000000002</v>
      </c>
      <c r="C414" s="3">
        <v>0</v>
      </c>
      <c r="D414" s="3">
        <v>12549.39</v>
      </c>
      <c r="E414" s="3">
        <v>276599.5</v>
      </c>
      <c r="F414" s="3">
        <v>0</v>
      </c>
      <c r="G414" s="3">
        <v>-1232.146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1087058</v>
      </c>
      <c r="N414" s="3">
        <v>6838590</v>
      </c>
      <c r="O414" s="3">
        <v>159997100</v>
      </c>
      <c r="P414" s="3">
        <v>153.4743</v>
      </c>
      <c r="Q414" s="3">
        <v>0</v>
      </c>
      <c r="R414" s="3">
        <v>0</v>
      </c>
      <c r="S414" s="3">
        <v>691514</v>
      </c>
      <c r="T414" s="3">
        <v>-737.15599999999995</v>
      </c>
      <c r="U414" s="3">
        <v>-877.44929999999999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34513.72</v>
      </c>
      <c r="AK414" s="3">
        <v>14276.27</v>
      </c>
      <c r="AL414" s="3">
        <v>6678.2309999999998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141225.20000000001</v>
      </c>
      <c r="C415" s="3">
        <v>0</v>
      </c>
      <c r="D415" s="3">
        <v>0</v>
      </c>
      <c r="E415" s="3">
        <v>136271.6</v>
      </c>
      <c r="F415" s="3">
        <v>0</v>
      </c>
      <c r="G415" s="3">
        <v>-4951.152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934450.5</v>
      </c>
      <c r="N415" s="3">
        <v>6862439</v>
      </c>
      <c r="O415" s="3">
        <v>159983100</v>
      </c>
      <c r="P415" s="3">
        <v>150.9821</v>
      </c>
      <c r="Q415" s="3">
        <v>0</v>
      </c>
      <c r="R415" s="3">
        <v>0</v>
      </c>
      <c r="S415" s="3">
        <v>107484.3</v>
      </c>
      <c r="T415" s="3">
        <v>-734.97749999999996</v>
      </c>
      <c r="U415" s="3">
        <v>-874.66660000000002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30166.240000000002</v>
      </c>
      <c r="AK415" s="3">
        <v>13827.09</v>
      </c>
      <c r="AL415" s="3">
        <v>6317.9780000000001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109444.1</v>
      </c>
      <c r="C416" s="3">
        <v>0</v>
      </c>
      <c r="D416" s="3">
        <v>0</v>
      </c>
      <c r="E416" s="3">
        <v>104702.2</v>
      </c>
      <c r="F416" s="3">
        <v>0</v>
      </c>
      <c r="G416" s="3">
        <v>-4739.3950000000004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817317.4</v>
      </c>
      <c r="N416" s="3">
        <v>6883782</v>
      </c>
      <c r="O416" s="3">
        <v>159969300</v>
      </c>
      <c r="P416" s="3">
        <v>148.4333</v>
      </c>
      <c r="Q416" s="3">
        <v>0</v>
      </c>
      <c r="R416" s="3">
        <v>0</v>
      </c>
      <c r="S416" s="3">
        <v>0</v>
      </c>
      <c r="T416" s="3">
        <v>-732.90160000000003</v>
      </c>
      <c r="U416" s="3">
        <v>-871.98199999999997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27556.51</v>
      </c>
      <c r="AK416" s="3">
        <v>13665.24</v>
      </c>
      <c r="AL416" s="3">
        <v>6215.2259999999997</v>
      </c>
      <c r="AM416" s="3">
        <v>1457.366</v>
      </c>
      <c r="AN416" s="1">
        <v>10</v>
      </c>
    </row>
    <row r="417" spans="1:40" x14ac:dyDescent="0.3">
      <c r="A417" s="2">
        <v>29910</v>
      </c>
      <c r="B417" s="3">
        <v>108140</v>
      </c>
      <c r="C417" s="3">
        <v>0</v>
      </c>
      <c r="D417" s="3">
        <v>0</v>
      </c>
      <c r="E417" s="3">
        <v>104157.7</v>
      </c>
      <c r="F417" s="3">
        <v>0</v>
      </c>
      <c r="G417" s="3">
        <v>-3979.6370000000002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769749.8</v>
      </c>
      <c r="N417" s="3">
        <v>6904139</v>
      </c>
      <c r="O417" s="3">
        <v>159956200</v>
      </c>
      <c r="P417" s="3">
        <v>145.73599999999999</v>
      </c>
      <c r="Q417" s="3">
        <v>0</v>
      </c>
      <c r="R417" s="3">
        <v>0</v>
      </c>
      <c r="S417" s="3">
        <v>0</v>
      </c>
      <c r="T417" s="3">
        <v>-731.63430000000005</v>
      </c>
      <c r="U417" s="3">
        <v>-869.42840000000001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26544.69</v>
      </c>
      <c r="AK417" s="3">
        <v>13638.84</v>
      </c>
      <c r="AL417" s="3">
        <v>6189.8190000000004</v>
      </c>
      <c r="AM417" s="3">
        <v>69493.320000000007</v>
      </c>
      <c r="AN417" s="1">
        <v>10</v>
      </c>
    </row>
    <row r="418" spans="1:40" x14ac:dyDescent="0.3">
      <c r="A418" s="2">
        <v>29911</v>
      </c>
      <c r="B418" s="3">
        <v>276831.09999999998</v>
      </c>
      <c r="C418" s="3">
        <v>0</v>
      </c>
      <c r="D418" s="3">
        <v>9902.65</v>
      </c>
      <c r="E418" s="3">
        <v>267127.09999999998</v>
      </c>
      <c r="F418" s="3">
        <v>0</v>
      </c>
      <c r="G418" s="3">
        <v>202.14750000000001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982994.1</v>
      </c>
      <c r="N418" s="3">
        <v>6928981</v>
      </c>
      <c r="O418" s="3">
        <v>159947300</v>
      </c>
      <c r="P418" s="3">
        <v>142.2227</v>
      </c>
      <c r="Q418" s="3">
        <v>0</v>
      </c>
      <c r="R418" s="3">
        <v>0</v>
      </c>
      <c r="S418" s="3">
        <v>1291111</v>
      </c>
      <c r="T418" s="3">
        <v>-734.77850000000001</v>
      </c>
      <c r="U418" s="3">
        <v>-870.20240000000001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31568.2</v>
      </c>
      <c r="AK418" s="3">
        <v>14238.61</v>
      </c>
      <c r="AL418" s="3">
        <v>6727.7380000000003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124235.2</v>
      </c>
      <c r="C419" s="3">
        <v>0</v>
      </c>
      <c r="D419" s="3">
        <v>0</v>
      </c>
      <c r="E419" s="3">
        <v>119723</v>
      </c>
      <c r="F419" s="3">
        <v>0</v>
      </c>
      <c r="G419" s="3">
        <v>-4510.0060000000003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861626</v>
      </c>
      <c r="N419" s="3">
        <v>6950695</v>
      </c>
      <c r="O419" s="3">
        <v>159933400</v>
      </c>
      <c r="P419" s="3">
        <v>140.03399999999999</v>
      </c>
      <c r="Q419" s="3">
        <v>0</v>
      </c>
      <c r="R419" s="3">
        <v>0</v>
      </c>
      <c r="S419" s="3">
        <v>1228190</v>
      </c>
      <c r="T419" s="3">
        <v>-733.20979999999997</v>
      </c>
      <c r="U419" s="3">
        <v>-1319.518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28173.65</v>
      </c>
      <c r="AK419" s="3">
        <v>13792.49</v>
      </c>
      <c r="AL419" s="3">
        <v>6460.6130000000003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193004.6</v>
      </c>
      <c r="C420" s="3">
        <v>0</v>
      </c>
      <c r="D420" s="3">
        <v>10537.68</v>
      </c>
      <c r="E420" s="3">
        <v>179531.1</v>
      </c>
      <c r="F420" s="3">
        <v>0</v>
      </c>
      <c r="G420" s="3">
        <v>-2933.127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863887.4</v>
      </c>
      <c r="N420" s="3">
        <v>6972598</v>
      </c>
      <c r="O420" s="3">
        <v>159921200</v>
      </c>
      <c r="P420" s="3">
        <v>137.3605</v>
      </c>
      <c r="Q420" s="3">
        <v>0</v>
      </c>
      <c r="R420" s="3">
        <v>0</v>
      </c>
      <c r="S420" s="3">
        <v>1495056</v>
      </c>
      <c r="T420" s="3">
        <v>-734.05169999999998</v>
      </c>
      <c r="U420" s="3">
        <v>-1299.702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28636.79</v>
      </c>
      <c r="AK420" s="3">
        <v>13968.22</v>
      </c>
      <c r="AL420" s="3">
        <v>6734.5469999999996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173608.2</v>
      </c>
      <c r="C421" s="3">
        <v>0</v>
      </c>
      <c r="D421" s="3">
        <v>2278.6529999999998</v>
      </c>
      <c r="E421" s="3">
        <v>168329.2</v>
      </c>
      <c r="F421" s="3">
        <v>0</v>
      </c>
      <c r="G421" s="3">
        <v>-2997.7959999999998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871826.4</v>
      </c>
      <c r="N421" s="3">
        <v>6994480</v>
      </c>
      <c r="O421" s="3">
        <v>159909100</v>
      </c>
      <c r="P421" s="3">
        <v>134.8449</v>
      </c>
      <c r="Q421" s="3">
        <v>0</v>
      </c>
      <c r="R421" s="3">
        <v>0</v>
      </c>
      <c r="S421" s="3">
        <v>916570.1</v>
      </c>
      <c r="T421" s="3">
        <v>-734.09569999999997</v>
      </c>
      <c r="U421" s="3">
        <v>-1292.76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28754</v>
      </c>
      <c r="AK421" s="3">
        <v>13960.57</v>
      </c>
      <c r="AL421" s="3">
        <v>6873.4759999999997</v>
      </c>
      <c r="AM421" s="3">
        <v>193336.6</v>
      </c>
      <c r="AN421" s="1">
        <v>10</v>
      </c>
    </row>
    <row r="422" spans="1:40" x14ac:dyDescent="0.3">
      <c r="A422" s="2">
        <v>29915</v>
      </c>
      <c r="B422" s="3">
        <v>102233.9</v>
      </c>
      <c r="C422" s="3">
        <v>0</v>
      </c>
      <c r="D422" s="3">
        <v>0</v>
      </c>
      <c r="E422" s="3">
        <v>97727.98</v>
      </c>
      <c r="F422" s="3">
        <v>0</v>
      </c>
      <c r="G422" s="3">
        <v>-4503.88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762231.5</v>
      </c>
      <c r="N422" s="3">
        <v>7013446</v>
      </c>
      <c r="O422" s="3">
        <v>159895500</v>
      </c>
      <c r="P422" s="3">
        <v>132.8322</v>
      </c>
      <c r="Q422" s="3">
        <v>0</v>
      </c>
      <c r="R422" s="3">
        <v>0</v>
      </c>
      <c r="S422" s="3">
        <v>0</v>
      </c>
      <c r="T422" s="3">
        <v>-732.29070000000002</v>
      </c>
      <c r="U422" s="3">
        <v>-1287.4639999999999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25578.3</v>
      </c>
      <c r="AK422" s="3">
        <v>13708.61</v>
      </c>
      <c r="AL422" s="3">
        <v>6612.3779999999997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81581.11</v>
      </c>
      <c r="C423" s="3">
        <v>0</v>
      </c>
      <c r="D423" s="3">
        <v>0</v>
      </c>
      <c r="E423" s="3">
        <v>77152.740000000005</v>
      </c>
      <c r="F423" s="3">
        <v>0</v>
      </c>
      <c r="G423" s="3">
        <v>-4426.4319999999998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674550.6</v>
      </c>
      <c r="N423" s="3">
        <v>7031089</v>
      </c>
      <c r="O423" s="3">
        <v>159881900</v>
      </c>
      <c r="P423" s="3">
        <v>130.88749999999999</v>
      </c>
      <c r="Q423" s="3">
        <v>0</v>
      </c>
      <c r="R423" s="3">
        <v>0</v>
      </c>
      <c r="S423" s="3">
        <v>234312</v>
      </c>
      <c r="T423" s="3">
        <v>-730.66269999999997</v>
      </c>
      <c r="U423" s="3">
        <v>-1282.6189999999999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24120.94</v>
      </c>
      <c r="AK423" s="3">
        <v>13590.42</v>
      </c>
      <c r="AL423" s="3">
        <v>6479.1840000000002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66593.960000000006</v>
      </c>
      <c r="C424" s="3">
        <v>0</v>
      </c>
      <c r="D424" s="3">
        <v>0</v>
      </c>
      <c r="E424" s="3">
        <v>62830.8</v>
      </c>
      <c r="F424" s="3">
        <v>0</v>
      </c>
      <c r="G424" s="3">
        <v>-3761.0639999999999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603032</v>
      </c>
      <c r="N424" s="3">
        <v>7046841</v>
      </c>
      <c r="O424" s="3">
        <v>159869100</v>
      </c>
      <c r="P424" s="3">
        <v>128.7878</v>
      </c>
      <c r="Q424" s="3">
        <v>0</v>
      </c>
      <c r="R424" s="3">
        <v>0</v>
      </c>
      <c r="S424" s="3">
        <v>181215.3</v>
      </c>
      <c r="T424" s="3">
        <v>-729.20870000000002</v>
      </c>
      <c r="U424" s="3">
        <v>-1278.02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22182.2</v>
      </c>
      <c r="AK424" s="3">
        <v>13491.36</v>
      </c>
      <c r="AL424" s="3">
        <v>6430.62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56386.93</v>
      </c>
      <c r="C425" s="3">
        <v>0</v>
      </c>
      <c r="D425" s="3">
        <v>0</v>
      </c>
      <c r="E425" s="3">
        <v>52463.26</v>
      </c>
      <c r="F425" s="3">
        <v>0</v>
      </c>
      <c r="G425" s="3">
        <v>-3921.4630000000002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544371.4</v>
      </c>
      <c r="N425" s="3">
        <v>7060247</v>
      </c>
      <c r="O425" s="3">
        <v>159856000</v>
      </c>
      <c r="P425" s="3">
        <v>126.5887</v>
      </c>
      <c r="Q425" s="3">
        <v>0</v>
      </c>
      <c r="R425" s="3">
        <v>0</v>
      </c>
      <c r="S425" s="3">
        <v>0</v>
      </c>
      <c r="T425" s="3">
        <v>-728.01459999999997</v>
      </c>
      <c r="U425" s="3">
        <v>-1273.6199999999999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19615.939999999999</v>
      </c>
      <c r="AK425" s="3">
        <v>13416.28</v>
      </c>
      <c r="AL425" s="3">
        <v>6209.1450000000004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48733.53</v>
      </c>
      <c r="C426" s="3">
        <v>0</v>
      </c>
      <c r="D426" s="3">
        <v>0</v>
      </c>
      <c r="E426" s="3">
        <v>44788.22</v>
      </c>
      <c r="F426" s="3">
        <v>0</v>
      </c>
      <c r="G426" s="3">
        <v>-3943.0830000000001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494674.2</v>
      </c>
      <c r="N426" s="3">
        <v>7072485</v>
      </c>
      <c r="O426" s="3">
        <v>159842700</v>
      </c>
      <c r="P426" s="3">
        <v>124.3582</v>
      </c>
      <c r="Q426" s="3">
        <v>0</v>
      </c>
      <c r="R426" s="3">
        <v>0</v>
      </c>
      <c r="S426" s="3">
        <v>0</v>
      </c>
      <c r="T426" s="3">
        <v>-727.02970000000005</v>
      </c>
      <c r="U426" s="3">
        <v>-1269.402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18264.32</v>
      </c>
      <c r="AK426" s="3">
        <v>13353.42</v>
      </c>
      <c r="AL426" s="3">
        <v>6027.2889999999998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42816.82</v>
      </c>
      <c r="C427" s="3">
        <v>0</v>
      </c>
      <c r="D427" s="3">
        <v>0</v>
      </c>
      <c r="E427" s="3">
        <v>38897.32</v>
      </c>
      <c r="F427" s="3">
        <v>0</v>
      </c>
      <c r="G427" s="3">
        <v>-3917.3130000000001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451965.1</v>
      </c>
      <c r="N427" s="3">
        <v>7083695</v>
      </c>
      <c r="O427" s="3">
        <v>159829400</v>
      </c>
      <c r="P427" s="3">
        <v>122.18300000000001</v>
      </c>
      <c r="Q427" s="3">
        <v>0</v>
      </c>
      <c r="R427" s="3">
        <v>0</v>
      </c>
      <c r="S427" s="3">
        <v>0</v>
      </c>
      <c r="T427" s="3">
        <v>-726.21010000000001</v>
      </c>
      <c r="U427" s="3">
        <v>-1265.3520000000001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17113.29</v>
      </c>
      <c r="AK427" s="3">
        <v>13299.67</v>
      </c>
      <c r="AL427" s="3">
        <v>5903.5349999999999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37714.589999999997</v>
      </c>
      <c r="C428" s="3">
        <v>0</v>
      </c>
      <c r="D428" s="3">
        <v>0</v>
      </c>
      <c r="E428" s="3">
        <v>34283.83</v>
      </c>
      <c r="F428" s="3">
        <v>0</v>
      </c>
      <c r="G428" s="3">
        <v>-3428.663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414760.3</v>
      </c>
      <c r="N428" s="3">
        <v>7094043</v>
      </c>
      <c r="O428" s="3">
        <v>159816500</v>
      </c>
      <c r="P428" s="3">
        <v>120.0947</v>
      </c>
      <c r="Q428" s="3">
        <v>0</v>
      </c>
      <c r="R428" s="3">
        <v>0</v>
      </c>
      <c r="S428" s="3">
        <v>0</v>
      </c>
      <c r="T428" s="3">
        <v>-725.53920000000005</v>
      </c>
      <c r="U428" s="3">
        <v>-1261.46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16171.3</v>
      </c>
      <c r="AK428" s="3">
        <v>13248.21</v>
      </c>
      <c r="AL428" s="3">
        <v>5822.8829999999998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34179.06</v>
      </c>
      <c r="C429" s="3">
        <v>0</v>
      </c>
      <c r="D429" s="3">
        <v>0</v>
      </c>
      <c r="E429" s="3">
        <v>30606.560000000001</v>
      </c>
      <c r="F429" s="3">
        <v>0</v>
      </c>
      <c r="G429" s="3">
        <v>-3571.2739999999999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382380.3</v>
      </c>
      <c r="N429" s="3">
        <v>7103349</v>
      </c>
      <c r="O429" s="3">
        <v>159803500</v>
      </c>
      <c r="P429" s="3">
        <v>118.8656</v>
      </c>
      <c r="Q429" s="3">
        <v>0</v>
      </c>
      <c r="R429" s="3">
        <v>0</v>
      </c>
      <c r="S429" s="3">
        <v>0</v>
      </c>
      <c r="T429" s="3">
        <v>-725.06320000000005</v>
      </c>
      <c r="U429" s="3">
        <v>-1257.72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14981.94</v>
      </c>
      <c r="AK429" s="3">
        <v>13206.53</v>
      </c>
      <c r="AL429" s="3">
        <v>5675.9489999999996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31330.29</v>
      </c>
      <c r="C430" s="3">
        <v>0</v>
      </c>
      <c r="D430" s="3">
        <v>0</v>
      </c>
      <c r="E430" s="3">
        <v>27695.95</v>
      </c>
      <c r="F430" s="3">
        <v>0</v>
      </c>
      <c r="G430" s="3">
        <v>-3633.1669999999999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354101.6</v>
      </c>
      <c r="N430" s="3">
        <v>7111789</v>
      </c>
      <c r="O430" s="3">
        <v>159790200</v>
      </c>
      <c r="P430" s="3">
        <v>117.6925</v>
      </c>
      <c r="Q430" s="3">
        <v>0</v>
      </c>
      <c r="R430" s="3">
        <v>0</v>
      </c>
      <c r="S430" s="3">
        <v>0</v>
      </c>
      <c r="T430" s="3">
        <v>-724.63940000000002</v>
      </c>
      <c r="U430" s="3">
        <v>-1254.123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14000.4</v>
      </c>
      <c r="AK430" s="3">
        <v>13168.69</v>
      </c>
      <c r="AL430" s="3">
        <v>5560.2839999999997</v>
      </c>
      <c r="AM430" s="3">
        <v>247.0675</v>
      </c>
      <c r="AN430" s="1">
        <v>10</v>
      </c>
    </row>
    <row r="431" spans="1:40" x14ac:dyDescent="0.3">
      <c r="A431" s="2">
        <v>29924</v>
      </c>
      <c r="B431" s="3">
        <v>32286.01</v>
      </c>
      <c r="C431" s="3">
        <v>0</v>
      </c>
      <c r="D431" s="3">
        <v>0</v>
      </c>
      <c r="E431" s="3">
        <v>28683.47</v>
      </c>
      <c r="F431" s="3">
        <v>0</v>
      </c>
      <c r="G431" s="3">
        <v>-3601.37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343224</v>
      </c>
      <c r="N431" s="3">
        <v>7119685</v>
      </c>
      <c r="O431" s="3">
        <v>159777400</v>
      </c>
      <c r="P431" s="3">
        <v>116.5282</v>
      </c>
      <c r="Q431" s="3">
        <v>0</v>
      </c>
      <c r="R431" s="3">
        <v>0</v>
      </c>
      <c r="S431" s="3">
        <v>0</v>
      </c>
      <c r="T431" s="3">
        <v>-724.41250000000002</v>
      </c>
      <c r="U431" s="3">
        <v>-887.42160000000001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13396.18</v>
      </c>
      <c r="AK431" s="3">
        <v>13164.3</v>
      </c>
      <c r="AL431" s="3">
        <v>5499.8649999999998</v>
      </c>
      <c r="AM431" s="3">
        <v>18035.98</v>
      </c>
      <c r="AN431" s="1">
        <v>11</v>
      </c>
    </row>
    <row r="432" spans="1:40" x14ac:dyDescent="0.3">
      <c r="A432" s="2">
        <v>29925</v>
      </c>
      <c r="B432" s="3">
        <v>46569.02</v>
      </c>
      <c r="C432" s="3">
        <v>0</v>
      </c>
      <c r="D432" s="3">
        <v>0</v>
      </c>
      <c r="E432" s="3">
        <v>43502.11</v>
      </c>
      <c r="F432" s="3">
        <v>0</v>
      </c>
      <c r="G432" s="3">
        <v>-3065.6559999999999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399406.7</v>
      </c>
      <c r="N432" s="3">
        <v>7129201</v>
      </c>
      <c r="O432" s="3">
        <v>159765100</v>
      </c>
      <c r="P432" s="3">
        <v>115.2632</v>
      </c>
      <c r="Q432" s="3">
        <v>0</v>
      </c>
      <c r="R432" s="3">
        <v>0</v>
      </c>
      <c r="S432" s="3">
        <v>0</v>
      </c>
      <c r="T432" s="3">
        <v>-724.88649999999996</v>
      </c>
      <c r="U432" s="3">
        <v>-885.70069999999998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15241.06</v>
      </c>
      <c r="AK432" s="3">
        <v>13265.7</v>
      </c>
      <c r="AL432" s="3">
        <v>5725.6030000000001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67575.240000000005</v>
      </c>
      <c r="C433" s="3">
        <v>0</v>
      </c>
      <c r="D433" s="3">
        <v>0</v>
      </c>
      <c r="E433" s="3">
        <v>65068.02</v>
      </c>
      <c r="F433" s="3">
        <v>0</v>
      </c>
      <c r="G433" s="3">
        <v>-2505.9070000000002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505222.9</v>
      </c>
      <c r="N433" s="3">
        <v>7141566</v>
      </c>
      <c r="O433" s="3">
        <v>159753700</v>
      </c>
      <c r="P433" s="3">
        <v>113.9456</v>
      </c>
      <c r="Q433" s="3">
        <v>0</v>
      </c>
      <c r="R433" s="3">
        <v>0</v>
      </c>
      <c r="S433" s="3">
        <v>0</v>
      </c>
      <c r="T433" s="3">
        <v>-725.93899999999996</v>
      </c>
      <c r="U433" s="3">
        <v>-883.79409999999996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18470.5</v>
      </c>
      <c r="AK433" s="3">
        <v>13419.77</v>
      </c>
      <c r="AL433" s="3">
        <v>6105.549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92088.4</v>
      </c>
      <c r="C434" s="3">
        <v>0</v>
      </c>
      <c r="D434" s="3">
        <v>0</v>
      </c>
      <c r="E434" s="3">
        <v>89929.23</v>
      </c>
      <c r="F434" s="3">
        <v>0</v>
      </c>
      <c r="G434" s="3">
        <v>-2157.8609999999999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620432.80000000005</v>
      </c>
      <c r="N434" s="3">
        <v>7156891</v>
      </c>
      <c r="O434" s="3">
        <v>159742800</v>
      </c>
      <c r="P434" s="3">
        <v>112.63160000000001</v>
      </c>
      <c r="Q434" s="3">
        <v>0</v>
      </c>
      <c r="R434" s="3">
        <v>0</v>
      </c>
      <c r="S434" s="3">
        <v>0</v>
      </c>
      <c r="T434" s="3">
        <v>-727.35299999999995</v>
      </c>
      <c r="U434" s="3">
        <v>-881.88559999999995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21824.560000000001</v>
      </c>
      <c r="AK434" s="3">
        <v>13590.2</v>
      </c>
      <c r="AL434" s="3">
        <v>6500.5410000000002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107694.1</v>
      </c>
      <c r="C435" s="3">
        <v>0</v>
      </c>
      <c r="D435" s="3">
        <v>0</v>
      </c>
      <c r="E435" s="3">
        <v>105489.7</v>
      </c>
      <c r="F435" s="3">
        <v>0</v>
      </c>
      <c r="G435" s="3">
        <v>-2203.2220000000002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707979.3</v>
      </c>
      <c r="N435" s="3">
        <v>7174379</v>
      </c>
      <c r="O435" s="3">
        <v>159732100</v>
      </c>
      <c r="P435" s="3">
        <v>111.4421</v>
      </c>
      <c r="Q435" s="3">
        <v>0</v>
      </c>
      <c r="R435" s="3">
        <v>0</v>
      </c>
      <c r="S435" s="3">
        <v>0</v>
      </c>
      <c r="T435" s="3">
        <v>-728.67719999999997</v>
      </c>
      <c r="U435" s="3">
        <v>-880.02689999999996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24280.880000000001</v>
      </c>
      <c r="AK435" s="3">
        <v>13715.88</v>
      </c>
      <c r="AL435" s="3">
        <v>6792.7950000000001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233053.1</v>
      </c>
      <c r="C436" s="3">
        <v>0</v>
      </c>
      <c r="D436" s="3">
        <v>1188.241</v>
      </c>
      <c r="E436" s="3">
        <v>232254.4</v>
      </c>
      <c r="F436" s="3">
        <v>0</v>
      </c>
      <c r="G436" s="3">
        <v>391.41309999999999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946538.9</v>
      </c>
      <c r="N436" s="3">
        <v>7197018</v>
      </c>
      <c r="O436" s="3">
        <v>159724300</v>
      </c>
      <c r="P436" s="3">
        <v>109.59439999999999</v>
      </c>
      <c r="Q436" s="3">
        <v>0</v>
      </c>
      <c r="R436" s="3">
        <v>0</v>
      </c>
      <c r="S436" s="3">
        <v>301946.09999999998</v>
      </c>
      <c r="T436" s="3">
        <v>-732.62199999999996</v>
      </c>
      <c r="U436" s="3">
        <v>-878.34699999999998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30262.52</v>
      </c>
      <c r="AK436" s="3">
        <v>14242.09</v>
      </c>
      <c r="AL436" s="3">
        <v>7624.2139999999999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239074.8</v>
      </c>
      <c r="C437" s="3">
        <v>0</v>
      </c>
      <c r="D437" s="3">
        <v>2737.616</v>
      </c>
      <c r="E437" s="3">
        <v>235159.5</v>
      </c>
      <c r="F437" s="3">
        <v>0</v>
      </c>
      <c r="G437" s="3">
        <v>-1176.5619999999999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1030644</v>
      </c>
      <c r="N437" s="3">
        <v>7221539</v>
      </c>
      <c r="O437" s="3">
        <v>159715000</v>
      </c>
      <c r="P437" s="3">
        <v>108.36750000000001</v>
      </c>
      <c r="Q437" s="3">
        <v>0</v>
      </c>
      <c r="R437" s="3">
        <v>0</v>
      </c>
      <c r="S437" s="3">
        <v>283707.3</v>
      </c>
      <c r="T437" s="3">
        <v>-734.98649999999998</v>
      </c>
      <c r="U437" s="3">
        <v>-876.68830000000003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32390.57</v>
      </c>
      <c r="AK437" s="3">
        <v>14362.84</v>
      </c>
      <c r="AL437" s="3">
        <v>7870.4769999999999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146723.79999999999</v>
      </c>
      <c r="C438" s="3">
        <v>0</v>
      </c>
      <c r="D438" s="3">
        <v>0</v>
      </c>
      <c r="E438" s="3">
        <v>142657.4</v>
      </c>
      <c r="F438" s="3">
        <v>0</v>
      </c>
      <c r="G438" s="3">
        <v>-4066.011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932288.6</v>
      </c>
      <c r="N438" s="3">
        <v>7243909</v>
      </c>
      <c r="O438" s="3">
        <v>159702800</v>
      </c>
      <c r="P438" s="3">
        <v>107.92489999999999</v>
      </c>
      <c r="Q438" s="3">
        <v>0</v>
      </c>
      <c r="R438" s="3">
        <v>0</v>
      </c>
      <c r="S438" s="3">
        <v>184994.2</v>
      </c>
      <c r="T438" s="3">
        <v>-734.01610000000005</v>
      </c>
      <c r="U438" s="3">
        <v>-874.97180000000003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29998.74</v>
      </c>
      <c r="AK438" s="3">
        <v>14093.35</v>
      </c>
      <c r="AL438" s="3">
        <v>7627.9870000000001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108907.8</v>
      </c>
      <c r="C439" s="3">
        <v>0</v>
      </c>
      <c r="D439" s="3">
        <v>0</v>
      </c>
      <c r="E439" s="3">
        <v>104286.39999999999</v>
      </c>
      <c r="F439" s="3">
        <v>0</v>
      </c>
      <c r="G439" s="3">
        <v>-4621.01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820432.8</v>
      </c>
      <c r="N439" s="3">
        <v>7263922</v>
      </c>
      <c r="O439" s="3">
        <v>159690200</v>
      </c>
      <c r="P439" s="3">
        <v>107.4811</v>
      </c>
      <c r="Q439" s="3">
        <v>0</v>
      </c>
      <c r="R439" s="3">
        <v>0</v>
      </c>
      <c r="S439" s="3">
        <v>198612.2</v>
      </c>
      <c r="T439" s="3">
        <v>-732.46699999999998</v>
      </c>
      <c r="U439" s="3">
        <v>-873.27859999999998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27475.64</v>
      </c>
      <c r="AK439" s="3">
        <v>13916.78</v>
      </c>
      <c r="AL439" s="3">
        <v>7462.5060000000003</v>
      </c>
      <c r="AM439" s="3">
        <v>5987.9369999999999</v>
      </c>
      <c r="AN439" s="1">
        <v>10</v>
      </c>
    </row>
    <row r="440" spans="1:40" x14ac:dyDescent="0.3">
      <c r="A440" s="2">
        <v>29933</v>
      </c>
      <c r="B440" s="3">
        <v>87984.08</v>
      </c>
      <c r="C440" s="3">
        <v>0</v>
      </c>
      <c r="D440" s="3">
        <v>0</v>
      </c>
      <c r="E440" s="3">
        <v>83391.19</v>
      </c>
      <c r="F440" s="3">
        <v>0</v>
      </c>
      <c r="G440" s="3">
        <v>-4592.4160000000002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729006.3</v>
      </c>
      <c r="N440" s="3">
        <v>7282143</v>
      </c>
      <c r="O440" s="3">
        <v>159677600</v>
      </c>
      <c r="P440" s="3">
        <v>106.9956</v>
      </c>
      <c r="Q440" s="3">
        <v>0</v>
      </c>
      <c r="R440" s="3">
        <v>0</v>
      </c>
      <c r="S440" s="3">
        <v>192422.3</v>
      </c>
      <c r="T440" s="3">
        <v>-730.97490000000005</v>
      </c>
      <c r="U440" s="3">
        <v>-871.63779999999997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25600.1</v>
      </c>
      <c r="AK440" s="3">
        <v>13790.81</v>
      </c>
      <c r="AL440" s="3">
        <v>7378.7060000000001</v>
      </c>
      <c r="AM440" s="3">
        <v>3771.761</v>
      </c>
      <c r="AN440" s="1">
        <v>10</v>
      </c>
    </row>
    <row r="441" spans="1:40" x14ac:dyDescent="0.3">
      <c r="A441" s="2">
        <v>29934</v>
      </c>
      <c r="B441" s="3">
        <v>88826.02</v>
      </c>
      <c r="C441" s="3">
        <v>0</v>
      </c>
      <c r="D441" s="3">
        <v>0</v>
      </c>
      <c r="E441" s="3">
        <v>84656.58</v>
      </c>
      <c r="F441" s="3">
        <v>0</v>
      </c>
      <c r="G441" s="3">
        <v>-4168.7780000000002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689039.4</v>
      </c>
      <c r="N441" s="3">
        <v>7298953</v>
      </c>
      <c r="O441" s="3">
        <v>159665400</v>
      </c>
      <c r="P441" s="3">
        <v>106.345</v>
      </c>
      <c r="Q441" s="3">
        <v>0</v>
      </c>
      <c r="R441" s="3">
        <v>0</v>
      </c>
      <c r="S441" s="3">
        <v>130964.7</v>
      </c>
      <c r="T441" s="3">
        <v>-730.12310000000002</v>
      </c>
      <c r="U441" s="3">
        <v>-870.06920000000002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24212.42</v>
      </c>
      <c r="AK441" s="3">
        <v>13766.19</v>
      </c>
      <c r="AL441" s="3">
        <v>7401.0529999999999</v>
      </c>
      <c r="AM441" s="3">
        <v>55133.23</v>
      </c>
      <c r="AN441" s="1">
        <v>10</v>
      </c>
    </row>
    <row r="442" spans="1:40" x14ac:dyDescent="0.3">
      <c r="A442" s="2">
        <v>29935</v>
      </c>
      <c r="B442" s="3">
        <v>129586.9</v>
      </c>
      <c r="C442" s="3">
        <v>0</v>
      </c>
      <c r="D442" s="3">
        <v>0</v>
      </c>
      <c r="E442" s="3">
        <v>126724.5</v>
      </c>
      <c r="F442" s="3">
        <v>0</v>
      </c>
      <c r="G442" s="3">
        <v>-2861.4209999999998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762826.7</v>
      </c>
      <c r="N442" s="3">
        <v>7316975</v>
      </c>
      <c r="O442" s="3">
        <v>159655300</v>
      </c>
      <c r="P442" s="3">
        <v>105.34869999999999</v>
      </c>
      <c r="Q442" s="3">
        <v>0</v>
      </c>
      <c r="R442" s="3">
        <v>0</v>
      </c>
      <c r="S442" s="3">
        <v>167550.20000000001</v>
      </c>
      <c r="T442" s="3">
        <v>-730.91030000000001</v>
      </c>
      <c r="U442" s="3">
        <v>-401.16309999999999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25891.7</v>
      </c>
      <c r="AK442" s="3">
        <v>13955.84</v>
      </c>
      <c r="AL442" s="3">
        <v>7869.3540000000003</v>
      </c>
      <c r="AM442" s="3">
        <v>212445</v>
      </c>
      <c r="AN442" s="1">
        <v>13</v>
      </c>
    </row>
    <row r="443" spans="1:40" x14ac:dyDescent="0.3">
      <c r="A443" s="2">
        <v>29936</v>
      </c>
      <c r="B443" s="3">
        <v>89569.56</v>
      </c>
      <c r="C443" s="3">
        <v>0</v>
      </c>
      <c r="D443" s="3">
        <v>0</v>
      </c>
      <c r="E443" s="3">
        <v>85341.8</v>
      </c>
      <c r="F443" s="3">
        <v>0</v>
      </c>
      <c r="G443" s="3">
        <v>-4227.3069999999998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703056.6</v>
      </c>
      <c r="N443" s="3">
        <v>7333804</v>
      </c>
      <c r="O443" s="3">
        <v>159643900</v>
      </c>
      <c r="P443" s="3">
        <v>104.8772</v>
      </c>
      <c r="Q443" s="3">
        <v>0</v>
      </c>
      <c r="R443" s="3">
        <v>0</v>
      </c>
      <c r="S443" s="3">
        <v>0</v>
      </c>
      <c r="T443" s="3">
        <v>-730.20140000000004</v>
      </c>
      <c r="U443" s="3">
        <v>-401.03739999999999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24569.33</v>
      </c>
      <c r="AK443" s="3">
        <v>13805.85</v>
      </c>
      <c r="AL443" s="3">
        <v>7740.6360000000004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83421.41</v>
      </c>
      <c r="C444" s="3">
        <v>0</v>
      </c>
      <c r="D444" s="3">
        <v>0</v>
      </c>
      <c r="E444" s="3">
        <v>79297.06</v>
      </c>
      <c r="F444" s="3">
        <v>0</v>
      </c>
      <c r="G444" s="3">
        <v>-4123.8109999999997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667970.4</v>
      </c>
      <c r="N444" s="3">
        <v>7349566</v>
      </c>
      <c r="O444" s="3">
        <v>159632600</v>
      </c>
      <c r="P444" s="3">
        <v>104.342</v>
      </c>
      <c r="Q444" s="3">
        <v>0</v>
      </c>
      <c r="R444" s="3">
        <v>0</v>
      </c>
      <c r="S444" s="3">
        <v>0</v>
      </c>
      <c r="T444" s="3">
        <v>-729.673</v>
      </c>
      <c r="U444" s="3">
        <v>-400.3021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23503.11</v>
      </c>
      <c r="AK444" s="3">
        <v>13771.48</v>
      </c>
      <c r="AL444" s="3">
        <v>7739.8450000000003</v>
      </c>
      <c r="AM444" s="3">
        <v>54007.4</v>
      </c>
      <c r="AN444" s="1">
        <v>10</v>
      </c>
    </row>
    <row r="445" spans="1:40" x14ac:dyDescent="0.3">
      <c r="A445" s="2">
        <v>29938</v>
      </c>
      <c r="B445" s="3">
        <v>262726.40000000002</v>
      </c>
      <c r="C445" s="3">
        <v>0</v>
      </c>
      <c r="D445" s="3">
        <v>5495.2110000000002</v>
      </c>
      <c r="E445" s="3">
        <v>257613.4</v>
      </c>
      <c r="F445" s="3">
        <v>0</v>
      </c>
      <c r="G445" s="3">
        <v>383.96289999999999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941467.3</v>
      </c>
      <c r="N445" s="3">
        <v>7370835</v>
      </c>
      <c r="O445" s="3">
        <v>159626300</v>
      </c>
      <c r="P445" s="3">
        <v>102.6148</v>
      </c>
      <c r="Q445" s="3">
        <v>0</v>
      </c>
      <c r="R445" s="3">
        <v>0</v>
      </c>
      <c r="S445" s="3">
        <v>1074547</v>
      </c>
      <c r="T445" s="3">
        <v>-734.01279999999997</v>
      </c>
      <c r="U445" s="3">
        <v>-399.45819999999998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30136.12</v>
      </c>
      <c r="AK445" s="3">
        <v>14473.79</v>
      </c>
      <c r="AL445" s="3">
        <v>8867.6149999999998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1421350</v>
      </c>
      <c r="C446" s="3">
        <v>198819.6</v>
      </c>
      <c r="D446" s="3">
        <v>705043.1</v>
      </c>
      <c r="E446" s="3">
        <v>530298.6</v>
      </c>
      <c r="F446" s="3">
        <v>0</v>
      </c>
      <c r="G446" s="3">
        <v>12815.79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1303311</v>
      </c>
      <c r="N446" s="3">
        <v>7398867</v>
      </c>
      <c r="O446" s="3">
        <v>159631300</v>
      </c>
      <c r="P446" s="3">
        <v>97.517889999999994</v>
      </c>
      <c r="Q446" s="3">
        <v>0</v>
      </c>
      <c r="R446" s="3">
        <v>0</v>
      </c>
      <c r="S446" s="3">
        <v>2160404</v>
      </c>
      <c r="T446" s="3">
        <v>-751.25130000000001</v>
      </c>
      <c r="U446" s="3">
        <v>-398.84739999999999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38702.75</v>
      </c>
      <c r="AK446" s="3">
        <v>17348.38</v>
      </c>
      <c r="AL446" s="3">
        <v>10669.94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692682.3</v>
      </c>
      <c r="C447" s="3">
        <v>0</v>
      </c>
      <c r="D447" s="3">
        <v>238599.3</v>
      </c>
      <c r="E447" s="3">
        <v>452391.9</v>
      </c>
      <c r="F447" s="3">
        <v>0</v>
      </c>
      <c r="G447" s="3">
        <v>-1690.8409999999999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1349870</v>
      </c>
      <c r="N447" s="3">
        <v>7428531</v>
      </c>
      <c r="O447" s="3">
        <v>159621700</v>
      </c>
      <c r="P447" s="3">
        <v>97.365660000000005</v>
      </c>
      <c r="Q447" s="3">
        <v>0</v>
      </c>
      <c r="R447" s="3">
        <v>0</v>
      </c>
      <c r="S447" s="3">
        <v>1354856</v>
      </c>
      <c r="T447" s="3">
        <v>-753.11940000000004</v>
      </c>
      <c r="U447" s="3">
        <v>-397.9203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39051.050000000003</v>
      </c>
      <c r="AK447" s="3">
        <v>16105.86</v>
      </c>
      <c r="AL447" s="3">
        <v>9387.6939999999995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203399.2</v>
      </c>
      <c r="C448" s="3">
        <v>0</v>
      </c>
      <c r="D448" s="3">
        <v>0</v>
      </c>
      <c r="E448" s="3">
        <v>194719.6</v>
      </c>
      <c r="F448" s="3">
        <v>0</v>
      </c>
      <c r="G448" s="3">
        <v>-8681.2890000000007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1135368</v>
      </c>
      <c r="N448" s="3">
        <v>7454810</v>
      </c>
      <c r="O448" s="3">
        <v>159606100</v>
      </c>
      <c r="P448" s="3">
        <v>98.982129999999998</v>
      </c>
      <c r="Q448" s="3">
        <v>0</v>
      </c>
      <c r="R448" s="3">
        <v>0</v>
      </c>
      <c r="S448" s="3">
        <v>572365.9</v>
      </c>
      <c r="T448" s="3">
        <v>-746.76980000000003</v>
      </c>
      <c r="U448" s="3">
        <v>-396.89859999999999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35285.230000000003</v>
      </c>
      <c r="AK448" s="3">
        <v>14728.94</v>
      </c>
      <c r="AL448" s="3">
        <v>9004.9110000000001</v>
      </c>
      <c r="AM448" s="3">
        <v>769.43460000000005</v>
      </c>
      <c r="AN448" s="1">
        <v>10</v>
      </c>
    </row>
    <row r="449" spans="1:40" x14ac:dyDescent="0.3">
      <c r="A449" s="2">
        <v>29942</v>
      </c>
      <c r="B449" s="3">
        <v>149961.60000000001</v>
      </c>
      <c r="C449" s="3">
        <v>0</v>
      </c>
      <c r="D449" s="3">
        <v>0</v>
      </c>
      <c r="E449" s="3">
        <v>142801.1</v>
      </c>
      <c r="F449" s="3">
        <v>0</v>
      </c>
      <c r="G449" s="3">
        <v>-7161.0990000000002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975760.1</v>
      </c>
      <c r="N449" s="3">
        <v>7477109</v>
      </c>
      <c r="O449" s="3">
        <v>159592300</v>
      </c>
      <c r="P449" s="3">
        <v>99.580439999999996</v>
      </c>
      <c r="Q449" s="3">
        <v>0</v>
      </c>
      <c r="R449" s="3">
        <v>0</v>
      </c>
      <c r="S449" s="3">
        <v>0</v>
      </c>
      <c r="T449" s="3">
        <v>-741.82870000000003</v>
      </c>
      <c r="U449" s="3">
        <v>-395.96289999999999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31228.9</v>
      </c>
      <c r="AK449" s="3">
        <v>14417.01</v>
      </c>
      <c r="AL449" s="3">
        <v>8927.6440000000002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116106.6</v>
      </c>
      <c r="C450" s="3">
        <v>0</v>
      </c>
      <c r="D450" s="3">
        <v>0</v>
      </c>
      <c r="E450" s="3">
        <v>109885.9</v>
      </c>
      <c r="F450" s="3">
        <v>0</v>
      </c>
      <c r="G450" s="3">
        <v>-6220.9489999999996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851951.1</v>
      </c>
      <c r="N450" s="3">
        <v>7496471</v>
      </c>
      <c r="O450" s="3">
        <v>159579600</v>
      </c>
      <c r="P450" s="3">
        <v>99.708500000000001</v>
      </c>
      <c r="Q450" s="3">
        <v>0</v>
      </c>
      <c r="R450" s="3">
        <v>0</v>
      </c>
      <c r="S450" s="3">
        <v>0</v>
      </c>
      <c r="T450" s="3">
        <v>-737.81020000000001</v>
      </c>
      <c r="U450" s="3">
        <v>-395.07819999999998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28129.54</v>
      </c>
      <c r="AK450" s="3">
        <v>14205.63</v>
      </c>
      <c r="AL450" s="3">
        <v>8766.4380000000001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93085</v>
      </c>
      <c r="C451" s="3">
        <v>0</v>
      </c>
      <c r="D451" s="3">
        <v>0</v>
      </c>
      <c r="E451" s="3">
        <v>87431.679999999993</v>
      </c>
      <c r="F451" s="3">
        <v>0</v>
      </c>
      <c r="G451" s="3">
        <v>-5653.1130000000003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752393.3</v>
      </c>
      <c r="N451" s="3">
        <v>7513913</v>
      </c>
      <c r="O451" s="3">
        <v>159567500</v>
      </c>
      <c r="P451" s="3">
        <v>99.499359999999996</v>
      </c>
      <c r="Q451" s="3">
        <v>0</v>
      </c>
      <c r="R451" s="3">
        <v>0</v>
      </c>
      <c r="S451" s="3">
        <v>0</v>
      </c>
      <c r="T451" s="3">
        <v>-734.72850000000005</v>
      </c>
      <c r="U451" s="3">
        <v>-394.23149999999998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26172.07</v>
      </c>
      <c r="AK451" s="3">
        <v>14045.41</v>
      </c>
      <c r="AL451" s="3">
        <v>8728.8389999999999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76658.62</v>
      </c>
      <c r="C452" s="3">
        <v>0</v>
      </c>
      <c r="D452" s="3">
        <v>0</v>
      </c>
      <c r="E452" s="3">
        <v>71360.179999999993</v>
      </c>
      <c r="F452" s="3">
        <v>0</v>
      </c>
      <c r="G452" s="3">
        <v>-5297.8119999999999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671022.1</v>
      </c>
      <c r="N452" s="3">
        <v>7529176</v>
      </c>
      <c r="O452" s="3">
        <v>159555800</v>
      </c>
      <c r="P452" s="3">
        <v>98.866709999999998</v>
      </c>
      <c r="Q452" s="3">
        <v>0</v>
      </c>
      <c r="R452" s="3">
        <v>0</v>
      </c>
      <c r="S452" s="3">
        <v>0</v>
      </c>
      <c r="T452" s="3">
        <v>-732.33609999999999</v>
      </c>
      <c r="U452" s="3">
        <v>-393.41680000000002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23931.17</v>
      </c>
      <c r="AK452" s="3">
        <v>13921.1</v>
      </c>
      <c r="AL452" s="3">
        <v>8665.98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64580.87</v>
      </c>
      <c r="C453" s="3">
        <v>0</v>
      </c>
      <c r="D453" s="3">
        <v>0</v>
      </c>
      <c r="E453" s="3">
        <v>59539.23</v>
      </c>
      <c r="F453" s="3">
        <v>0</v>
      </c>
      <c r="G453" s="3">
        <v>-5040.6469999999999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603731.19999999995</v>
      </c>
      <c r="N453" s="3">
        <v>7542203</v>
      </c>
      <c r="O453" s="3">
        <v>159544300</v>
      </c>
      <c r="P453" s="3">
        <v>97.872</v>
      </c>
      <c r="Q453" s="3">
        <v>0</v>
      </c>
      <c r="R453" s="3">
        <v>0</v>
      </c>
      <c r="S453" s="3">
        <v>100880.7</v>
      </c>
      <c r="T453" s="3">
        <v>-730.45669999999996</v>
      </c>
      <c r="U453" s="3">
        <v>-392.63139999999999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21564.560000000001</v>
      </c>
      <c r="AK453" s="3">
        <v>13819.88</v>
      </c>
      <c r="AL453" s="3">
        <v>8535.8320000000003</v>
      </c>
      <c r="AM453" s="3">
        <v>0</v>
      </c>
      <c r="AN453" s="1">
        <v>11</v>
      </c>
    </row>
    <row r="454" spans="1:40" x14ac:dyDescent="0.3">
      <c r="A454" s="2">
        <v>29947</v>
      </c>
      <c r="B454" s="3">
        <v>55463.61</v>
      </c>
      <c r="C454" s="3">
        <v>0</v>
      </c>
      <c r="D454" s="3">
        <v>0</v>
      </c>
      <c r="E454" s="3">
        <v>50602.78</v>
      </c>
      <c r="F454" s="3">
        <v>0</v>
      </c>
      <c r="G454" s="3">
        <v>-4859.9120000000003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546707.30000000005</v>
      </c>
      <c r="N454" s="3">
        <v>7553675</v>
      </c>
      <c r="O454" s="3">
        <v>159533100</v>
      </c>
      <c r="P454" s="3">
        <v>96.970249999999993</v>
      </c>
      <c r="Q454" s="3">
        <v>0</v>
      </c>
      <c r="R454" s="3">
        <v>0</v>
      </c>
      <c r="S454" s="3">
        <v>233471.4</v>
      </c>
      <c r="T454" s="3">
        <v>-728.96199999999999</v>
      </c>
      <c r="U454" s="3">
        <v>-391.8734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19933.8</v>
      </c>
      <c r="AK454" s="3">
        <v>13736.57</v>
      </c>
      <c r="AL454" s="3">
        <v>8460.5720000000001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48467.93</v>
      </c>
      <c r="C455" s="3">
        <v>0</v>
      </c>
      <c r="D455" s="3">
        <v>0</v>
      </c>
      <c r="E455" s="3">
        <v>43750.52</v>
      </c>
      <c r="F455" s="3">
        <v>0</v>
      </c>
      <c r="G455" s="3">
        <v>-4716.6329999999998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498150.2</v>
      </c>
      <c r="N455" s="3">
        <v>7563795</v>
      </c>
      <c r="O455" s="3">
        <v>159521900</v>
      </c>
      <c r="P455" s="3">
        <v>96.186009999999996</v>
      </c>
      <c r="Q455" s="3">
        <v>0</v>
      </c>
      <c r="R455" s="3">
        <v>0</v>
      </c>
      <c r="S455" s="3">
        <v>114352</v>
      </c>
      <c r="T455" s="3">
        <v>-727.76030000000003</v>
      </c>
      <c r="U455" s="3">
        <v>-391.14120000000003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18445.16</v>
      </c>
      <c r="AK455" s="3">
        <v>13666.4</v>
      </c>
      <c r="AL455" s="3">
        <v>8323.5030000000006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42956.7</v>
      </c>
      <c r="C456" s="3">
        <v>0</v>
      </c>
      <c r="D456" s="3">
        <v>0</v>
      </c>
      <c r="E456" s="3">
        <v>38358.480000000003</v>
      </c>
      <c r="F456" s="3">
        <v>0</v>
      </c>
      <c r="G456" s="3">
        <v>-4597.45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456102.8</v>
      </c>
      <c r="N456" s="3">
        <v>7572800</v>
      </c>
      <c r="O456" s="3">
        <v>159510800</v>
      </c>
      <c r="P456" s="3">
        <v>95.413229999999999</v>
      </c>
      <c r="Q456" s="3">
        <v>0</v>
      </c>
      <c r="R456" s="3">
        <v>0</v>
      </c>
      <c r="S456" s="3">
        <v>547252.80000000005</v>
      </c>
      <c r="T456" s="3">
        <v>-726.78279999999995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17281.57</v>
      </c>
      <c r="AK456" s="3">
        <v>13605.75</v>
      </c>
      <c r="AL456" s="3">
        <v>8274.3140000000003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38572.94</v>
      </c>
      <c r="C457" s="3">
        <v>0</v>
      </c>
      <c r="D457" s="3">
        <v>0</v>
      </c>
      <c r="E457" s="3">
        <v>34061.61</v>
      </c>
      <c r="F457" s="3">
        <v>0</v>
      </c>
      <c r="G457" s="3">
        <v>-4510.5839999999998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419641.59999999998</v>
      </c>
      <c r="N457" s="3">
        <v>7580672</v>
      </c>
      <c r="O457" s="3">
        <v>159499700</v>
      </c>
      <c r="P457" s="3">
        <v>94.664410000000004</v>
      </c>
      <c r="Q457" s="3">
        <v>0</v>
      </c>
      <c r="R457" s="3">
        <v>0</v>
      </c>
      <c r="S457" s="3">
        <v>356886.4</v>
      </c>
      <c r="T457" s="3">
        <v>-725.98009999999999</v>
      </c>
      <c r="U457" s="3">
        <v>-389.74939999999998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15949.72</v>
      </c>
      <c r="AK457" s="3">
        <v>13552.02</v>
      </c>
      <c r="AL457" s="3">
        <v>8076.38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35041.230000000003</v>
      </c>
      <c r="C458" s="3">
        <v>0</v>
      </c>
      <c r="D458" s="3">
        <v>0</v>
      </c>
      <c r="E458" s="3">
        <v>30609.56</v>
      </c>
      <c r="F458" s="3">
        <v>0</v>
      </c>
      <c r="G458" s="3">
        <v>-4431.027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387665.9</v>
      </c>
      <c r="N458" s="3">
        <v>7587573</v>
      </c>
      <c r="O458" s="3">
        <v>159488600</v>
      </c>
      <c r="P458" s="3">
        <v>94.019279999999995</v>
      </c>
      <c r="Q458" s="3">
        <v>0</v>
      </c>
      <c r="R458" s="3">
        <v>0</v>
      </c>
      <c r="S458" s="3">
        <v>167206.1</v>
      </c>
      <c r="T458" s="3">
        <v>-725.31500000000005</v>
      </c>
      <c r="U458" s="3">
        <v>-389.08749999999998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14870.97</v>
      </c>
      <c r="AK458" s="3">
        <v>13504.18</v>
      </c>
      <c r="AL458" s="3">
        <v>7967.8819999999996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32172.560000000001</v>
      </c>
      <c r="C459" s="3">
        <v>0</v>
      </c>
      <c r="D459" s="3">
        <v>0</v>
      </c>
      <c r="E459" s="3">
        <v>27809.32</v>
      </c>
      <c r="F459" s="3">
        <v>0</v>
      </c>
      <c r="G459" s="3">
        <v>-4362.5569999999998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359252.2</v>
      </c>
      <c r="N459" s="3">
        <v>7593826</v>
      </c>
      <c r="O459" s="3">
        <v>159477500</v>
      </c>
      <c r="P459" s="3">
        <v>93.332239999999999</v>
      </c>
      <c r="Q459" s="3">
        <v>0</v>
      </c>
      <c r="R459" s="3">
        <v>0</v>
      </c>
      <c r="S459" s="3">
        <v>708448.9</v>
      </c>
      <c r="T459" s="3">
        <v>-724.81820000000005</v>
      </c>
      <c r="U459" s="3">
        <v>-397.83229999999998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14066.44</v>
      </c>
      <c r="AK459" s="3">
        <v>13460.84</v>
      </c>
      <c r="AL459" s="3">
        <v>7811.7790000000005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29798.92</v>
      </c>
      <c r="C460" s="3">
        <v>0</v>
      </c>
      <c r="D460" s="3">
        <v>0</v>
      </c>
      <c r="E460" s="3">
        <v>25498.95</v>
      </c>
      <c r="F460" s="3">
        <v>0</v>
      </c>
      <c r="G460" s="3">
        <v>-4299.3209999999999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334007.90000000002</v>
      </c>
      <c r="N460" s="3">
        <v>7599281</v>
      </c>
      <c r="O460" s="3">
        <v>159466400</v>
      </c>
      <c r="P460" s="3">
        <v>92.680210000000002</v>
      </c>
      <c r="Q460" s="3">
        <v>0</v>
      </c>
      <c r="R460" s="3">
        <v>0</v>
      </c>
      <c r="S460" s="3">
        <v>514567.9</v>
      </c>
      <c r="T460" s="3">
        <v>-724.3895</v>
      </c>
      <c r="U460" s="3">
        <v>-387.8202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13168.48</v>
      </c>
      <c r="AK460" s="3">
        <v>13421.89</v>
      </c>
      <c r="AL460" s="3">
        <v>7711.8140000000003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27812.25</v>
      </c>
      <c r="C461" s="3">
        <v>0</v>
      </c>
      <c r="D461" s="3">
        <v>0</v>
      </c>
      <c r="E461" s="3">
        <v>23572.33</v>
      </c>
      <c r="F461" s="3">
        <v>0</v>
      </c>
      <c r="G461" s="3">
        <v>-4239.2969999999996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311473.59999999998</v>
      </c>
      <c r="N461" s="3">
        <v>7604035</v>
      </c>
      <c r="O461" s="3">
        <v>159455200</v>
      </c>
      <c r="P461" s="3">
        <v>92.063320000000004</v>
      </c>
      <c r="Q461" s="3">
        <v>0</v>
      </c>
      <c r="R461" s="3">
        <v>0</v>
      </c>
      <c r="S461" s="3">
        <v>466592.8</v>
      </c>
      <c r="T461" s="3">
        <v>-724.01559999999995</v>
      </c>
      <c r="U461" s="3">
        <v>-396.2749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12350</v>
      </c>
      <c r="AK461" s="3">
        <v>13386.82</v>
      </c>
      <c r="AL461" s="3">
        <v>7594.0919999999996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26109.34</v>
      </c>
      <c r="C462" s="3">
        <v>0</v>
      </c>
      <c r="D462" s="3">
        <v>0</v>
      </c>
      <c r="E462" s="3">
        <v>21961.22</v>
      </c>
      <c r="F462" s="3">
        <v>0</v>
      </c>
      <c r="G462" s="3">
        <v>-4147.5259999999998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291411.40000000002</v>
      </c>
      <c r="N462" s="3">
        <v>7607974</v>
      </c>
      <c r="O462" s="3">
        <v>159443600</v>
      </c>
      <c r="P462" s="3">
        <v>91.466070000000002</v>
      </c>
      <c r="Q462" s="3">
        <v>0</v>
      </c>
      <c r="R462" s="3">
        <v>0</v>
      </c>
      <c r="S462" s="3">
        <v>1310372</v>
      </c>
      <c r="T462" s="3">
        <v>-723.67139999999995</v>
      </c>
      <c r="U462" s="3">
        <v>-914.65239999999994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11453.79</v>
      </c>
      <c r="AK462" s="3">
        <v>13351.42</v>
      </c>
      <c r="AL462" s="3">
        <v>7513.6970000000001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24680.91</v>
      </c>
      <c r="C463" s="3">
        <v>0</v>
      </c>
      <c r="D463" s="3">
        <v>0</v>
      </c>
      <c r="E463" s="3">
        <v>20603.93</v>
      </c>
      <c r="F463" s="3">
        <v>0</v>
      </c>
      <c r="G463" s="3">
        <v>-4076.4180000000001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273192.7</v>
      </c>
      <c r="N463" s="3">
        <v>7611563</v>
      </c>
      <c r="O463" s="3">
        <v>159431900</v>
      </c>
      <c r="P463" s="3">
        <v>90.898960000000002</v>
      </c>
      <c r="Q463" s="3">
        <v>0</v>
      </c>
      <c r="R463" s="3">
        <v>0</v>
      </c>
      <c r="S463" s="3">
        <v>653782.4</v>
      </c>
      <c r="T463" s="3">
        <v>-723.36789999999996</v>
      </c>
      <c r="U463" s="3">
        <v>-891.0652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10936.13</v>
      </c>
      <c r="AK463" s="3">
        <v>13319.95</v>
      </c>
      <c r="AL463" s="3">
        <v>7345.5559999999996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23476.95</v>
      </c>
      <c r="C464" s="3">
        <v>0</v>
      </c>
      <c r="D464" s="3">
        <v>0</v>
      </c>
      <c r="E464" s="3">
        <v>19455.41</v>
      </c>
      <c r="F464" s="3">
        <v>0</v>
      </c>
      <c r="G464" s="3">
        <v>-4021.0250000000001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256608.8</v>
      </c>
      <c r="N464" s="3">
        <v>7614873</v>
      </c>
      <c r="O464" s="3">
        <v>159420100</v>
      </c>
      <c r="P464" s="3">
        <v>90.393749999999997</v>
      </c>
      <c r="Q464" s="3">
        <v>0</v>
      </c>
      <c r="R464" s="3">
        <v>0</v>
      </c>
      <c r="S464" s="3">
        <v>0</v>
      </c>
      <c r="T464" s="3">
        <v>-723.21770000000004</v>
      </c>
      <c r="U464" s="3">
        <v>-886.05610000000001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10421.049999999999</v>
      </c>
      <c r="AK464" s="3">
        <v>13291.27</v>
      </c>
      <c r="AL464" s="3">
        <v>7109.5320000000002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22452.39</v>
      </c>
      <c r="C465" s="3">
        <v>0</v>
      </c>
      <c r="D465" s="3">
        <v>0</v>
      </c>
      <c r="E465" s="3">
        <v>18479.68</v>
      </c>
      <c r="F465" s="3">
        <v>0</v>
      </c>
      <c r="G465" s="3">
        <v>-3972.3029999999999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241654.7</v>
      </c>
      <c r="N465" s="3">
        <v>7617605</v>
      </c>
      <c r="O465" s="3">
        <v>159408300</v>
      </c>
      <c r="P465" s="3">
        <v>89.984729999999999</v>
      </c>
      <c r="Q465" s="3">
        <v>0</v>
      </c>
      <c r="R465" s="3">
        <v>0</v>
      </c>
      <c r="S465" s="3">
        <v>0</v>
      </c>
      <c r="T465" s="3">
        <v>-723.05430000000001</v>
      </c>
      <c r="U465" s="3">
        <v>-884.2731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9740.4330000000009</v>
      </c>
      <c r="AK465" s="3">
        <v>13264.82</v>
      </c>
      <c r="AL465" s="3">
        <v>7006.4989999999998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21574.14</v>
      </c>
      <c r="C466" s="3">
        <v>0</v>
      </c>
      <c r="D466" s="3">
        <v>0</v>
      </c>
      <c r="E466" s="3">
        <v>17645.650000000001</v>
      </c>
      <c r="F466" s="3">
        <v>0</v>
      </c>
      <c r="G466" s="3">
        <v>-3928.1529999999998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228197.2</v>
      </c>
      <c r="N466" s="3">
        <v>7619769</v>
      </c>
      <c r="O466" s="3">
        <v>159396400</v>
      </c>
      <c r="P466" s="3">
        <v>89.654690000000002</v>
      </c>
      <c r="Q466" s="3">
        <v>0</v>
      </c>
      <c r="R466" s="3">
        <v>0</v>
      </c>
      <c r="S466" s="3">
        <v>0</v>
      </c>
      <c r="T466" s="3">
        <v>-722.88879999999995</v>
      </c>
      <c r="U466" s="3">
        <v>-881.32839999999999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9053.0519999999997</v>
      </c>
      <c r="AK466" s="3">
        <v>13240.06</v>
      </c>
      <c r="AL466" s="3">
        <v>6887.0039999999999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20544.18</v>
      </c>
      <c r="C467" s="3">
        <v>0</v>
      </c>
      <c r="D467" s="3">
        <v>0</v>
      </c>
      <c r="E467" s="3">
        <v>16932.060000000001</v>
      </c>
      <c r="F467" s="3">
        <v>0</v>
      </c>
      <c r="G467" s="3">
        <v>-3611.8760000000002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216130.5</v>
      </c>
      <c r="N467" s="3">
        <v>7621201</v>
      </c>
      <c r="O467" s="3">
        <v>159385300</v>
      </c>
      <c r="P467" s="3">
        <v>89.413929999999993</v>
      </c>
      <c r="Q467" s="3">
        <v>0</v>
      </c>
      <c r="R467" s="3">
        <v>0</v>
      </c>
      <c r="S467" s="3">
        <v>0</v>
      </c>
      <c r="T467" s="3">
        <v>-722.71270000000004</v>
      </c>
      <c r="U467" s="3">
        <v>-501.69569999999999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8357.3220000000001</v>
      </c>
      <c r="AK467" s="3">
        <v>13221.4</v>
      </c>
      <c r="AL467" s="3">
        <v>6924.4250000000002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19878.62</v>
      </c>
      <c r="C468" s="3">
        <v>0</v>
      </c>
      <c r="D468" s="3">
        <v>0</v>
      </c>
      <c r="E468" s="3">
        <v>16312.21</v>
      </c>
      <c r="F468" s="3">
        <v>0</v>
      </c>
      <c r="G468" s="3">
        <v>-3566.2950000000001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204986</v>
      </c>
      <c r="N468" s="3">
        <v>7622467</v>
      </c>
      <c r="O468" s="3">
        <v>159373600</v>
      </c>
      <c r="P468" s="3">
        <v>89.303439999999995</v>
      </c>
      <c r="Q468" s="3">
        <v>0</v>
      </c>
      <c r="R468" s="3">
        <v>0</v>
      </c>
      <c r="S468" s="3">
        <v>0</v>
      </c>
      <c r="T468" s="3">
        <v>-722.55219999999997</v>
      </c>
      <c r="U468" s="3">
        <v>-949.41480000000001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8028.6580000000004</v>
      </c>
      <c r="AK468" s="3">
        <v>13195.41</v>
      </c>
      <c r="AL468" s="3">
        <v>6761.0450000000001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19438.599999999999</v>
      </c>
      <c r="C469" s="3">
        <v>0</v>
      </c>
      <c r="D469" s="3">
        <v>0</v>
      </c>
      <c r="E469" s="3">
        <v>15773.23</v>
      </c>
      <c r="F469" s="3">
        <v>0</v>
      </c>
      <c r="G469" s="3">
        <v>-3665.2710000000002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194701.4</v>
      </c>
      <c r="N469" s="3">
        <v>7623492</v>
      </c>
      <c r="O469" s="3">
        <v>159361800</v>
      </c>
      <c r="P469" s="3">
        <v>89.195740000000001</v>
      </c>
      <c r="Q469" s="3">
        <v>0</v>
      </c>
      <c r="R469" s="3">
        <v>0</v>
      </c>
      <c r="S469" s="3">
        <v>0</v>
      </c>
      <c r="T469" s="3">
        <v>-722.40830000000005</v>
      </c>
      <c r="U469" s="3">
        <v>-931.60659999999996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7686.8040000000001</v>
      </c>
      <c r="AK469" s="3">
        <v>13174.58</v>
      </c>
      <c r="AL469" s="3">
        <v>6659.8310000000001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18995.330000000002</v>
      </c>
      <c r="C470" s="3">
        <v>0</v>
      </c>
      <c r="D470" s="3">
        <v>0</v>
      </c>
      <c r="E470" s="3">
        <v>15303.08</v>
      </c>
      <c r="F470" s="3">
        <v>0</v>
      </c>
      <c r="G470" s="3">
        <v>-3692.136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185219.7</v>
      </c>
      <c r="N470" s="3">
        <v>7624371</v>
      </c>
      <c r="O470" s="3">
        <v>159349700</v>
      </c>
      <c r="P470" s="3">
        <v>89.082369999999997</v>
      </c>
      <c r="Q470" s="3">
        <v>0</v>
      </c>
      <c r="R470" s="3">
        <v>0</v>
      </c>
      <c r="S470" s="3">
        <v>0</v>
      </c>
      <c r="T470" s="3">
        <v>-722.28160000000003</v>
      </c>
      <c r="U470" s="3">
        <v>-925.27970000000005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7334.19</v>
      </c>
      <c r="AK470" s="3">
        <v>13154.61</v>
      </c>
      <c r="AL470" s="3">
        <v>6453.893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18576.599999999999</v>
      </c>
      <c r="C471" s="3">
        <v>0</v>
      </c>
      <c r="D471" s="3">
        <v>0</v>
      </c>
      <c r="E471" s="3">
        <v>14892.88</v>
      </c>
      <c r="F471" s="3">
        <v>0</v>
      </c>
      <c r="G471" s="3">
        <v>-3683.6039999999998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176408.9</v>
      </c>
      <c r="N471" s="3">
        <v>7625096</v>
      </c>
      <c r="O471" s="3">
        <v>159337600</v>
      </c>
      <c r="P471" s="3">
        <v>88.959620000000001</v>
      </c>
      <c r="Q471" s="3">
        <v>0</v>
      </c>
      <c r="R471" s="3">
        <v>0</v>
      </c>
      <c r="S471" s="3">
        <v>0</v>
      </c>
      <c r="T471" s="3">
        <v>-722.17129999999997</v>
      </c>
      <c r="U471" s="3">
        <v>-920.27959999999996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7054.01</v>
      </c>
      <c r="AK471" s="3">
        <v>13135.28</v>
      </c>
      <c r="AL471" s="3">
        <v>6327.616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17915.61</v>
      </c>
      <c r="C472" s="3">
        <v>0</v>
      </c>
      <c r="D472" s="3">
        <v>0</v>
      </c>
      <c r="E472" s="3">
        <v>14530.35</v>
      </c>
      <c r="F472" s="3">
        <v>0</v>
      </c>
      <c r="G472" s="3">
        <v>-3385.1590000000001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168656.1</v>
      </c>
      <c r="N472" s="3">
        <v>7625150</v>
      </c>
      <c r="O472" s="3">
        <v>159325700</v>
      </c>
      <c r="P472" s="3">
        <v>88.860799999999998</v>
      </c>
      <c r="Q472" s="3">
        <v>0</v>
      </c>
      <c r="R472" s="3">
        <v>0</v>
      </c>
      <c r="S472" s="3">
        <v>0</v>
      </c>
      <c r="T472" s="3">
        <v>-722.05600000000004</v>
      </c>
      <c r="U472" s="3">
        <v>-915.63610000000006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6336.5410000000002</v>
      </c>
      <c r="AK472" s="3">
        <v>13113.27</v>
      </c>
      <c r="AL472" s="3">
        <v>6281.69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17575.400000000001</v>
      </c>
      <c r="C473" s="3">
        <v>0</v>
      </c>
      <c r="D473" s="3">
        <v>0</v>
      </c>
      <c r="E473" s="3">
        <v>14214.3</v>
      </c>
      <c r="F473" s="3">
        <v>0</v>
      </c>
      <c r="G473" s="3">
        <v>-3361.1869999999999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161543.1</v>
      </c>
      <c r="N473" s="3">
        <v>7625020</v>
      </c>
      <c r="O473" s="3">
        <v>159313800</v>
      </c>
      <c r="P473" s="3">
        <v>88.940349999999995</v>
      </c>
      <c r="Q473" s="3">
        <v>0</v>
      </c>
      <c r="R473" s="3">
        <v>0</v>
      </c>
      <c r="S473" s="3">
        <v>0</v>
      </c>
      <c r="T473" s="3">
        <v>-721.95219999999995</v>
      </c>
      <c r="U473" s="3">
        <v>-911.2269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5994.4660000000003</v>
      </c>
      <c r="AK473" s="3">
        <v>13095.06</v>
      </c>
      <c r="AL473" s="3">
        <v>6122.2539999999999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17303.04</v>
      </c>
      <c r="C474" s="3">
        <v>0</v>
      </c>
      <c r="D474" s="3">
        <v>0</v>
      </c>
      <c r="E474" s="3">
        <v>13936.53</v>
      </c>
      <c r="F474" s="3">
        <v>0</v>
      </c>
      <c r="G474" s="3">
        <v>-3366.578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154913.1</v>
      </c>
      <c r="N474" s="3">
        <v>7624707</v>
      </c>
      <c r="O474" s="3">
        <v>159301800</v>
      </c>
      <c r="P474" s="3">
        <v>89.016750000000002</v>
      </c>
      <c r="Q474" s="3">
        <v>0</v>
      </c>
      <c r="R474" s="3">
        <v>0</v>
      </c>
      <c r="S474" s="3">
        <v>0</v>
      </c>
      <c r="T474" s="3">
        <v>-721.85509999999999</v>
      </c>
      <c r="U474" s="3">
        <v>-907.02279999999996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5772.357</v>
      </c>
      <c r="AK474" s="3">
        <v>13078.04</v>
      </c>
      <c r="AL474" s="3">
        <v>6083.8429999999998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17154.439999999999</v>
      </c>
      <c r="C475" s="3">
        <v>0</v>
      </c>
      <c r="D475" s="3">
        <v>0</v>
      </c>
      <c r="E475" s="3">
        <v>13692.18</v>
      </c>
      <c r="F475" s="3">
        <v>0</v>
      </c>
      <c r="G475" s="3">
        <v>-3462.328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148726.70000000001</v>
      </c>
      <c r="N475" s="3">
        <v>7624287</v>
      </c>
      <c r="O475" s="3">
        <v>159289600</v>
      </c>
      <c r="P475" s="3">
        <v>89.090490000000003</v>
      </c>
      <c r="Q475" s="3">
        <v>0</v>
      </c>
      <c r="R475" s="3">
        <v>0</v>
      </c>
      <c r="S475" s="3">
        <v>0</v>
      </c>
      <c r="T475" s="3">
        <v>-721.77</v>
      </c>
      <c r="U475" s="3">
        <v>-903.0086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5557.7420000000002</v>
      </c>
      <c r="AK475" s="3">
        <v>13062.8</v>
      </c>
      <c r="AL475" s="3">
        <v>5976.5870000000004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16968.3</v>
      </c>
      <c r="C476" s="3">
        <v>0</v>
      </c>
      <c r="D476" s="3">
        <v>0</v>
      </c>
      <c r="E476" s="3">
        <v>13474.42</v>
      </c>
      <c r="F476" s="3">
        <v>0</v>
      </c>
      <c r="G476" s="3">
        <v>-3493.9520000000002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142980.6</v>
      </c>
      <c r="N476" s="3">
        <v>7623730</v>
      </c>
      <c r="O476" s="3">
        <v>159277300</v>
      </c>
      <c r="P476" s="3">
        <v>89.162350000000004</v>
      </c>
      <c r="Q476" s="3">
        <v>0</v>
      </c>
      <c r="R476" s="3">
        <v>0</v>
      </c>
      <c r="S476" s="3">
        <v>279008.40000000002</v>
      </c>
      <c r="T476" s="3">
        <v>-721.68740000000003</v>
      </c>
      <c r="U476" s="3">
        <v>-899.1721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5319.7070000000003</v>
      </c>
      <c r="AK476" s="3">
        <v>13047.44</v>
      </c>
      <c r="AL476" s="3">
        <v>5875.2830000000004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16777.009999999998</v>
      </c>
      <c r="C477" s="3">
        <v>0</v>
      </c>
      <c r="D477" s="3">
        <v>0</v>
      </c>
      <c r="E477" s="3">
        <v>13280.59</v>
      </c>
      <c r="F477" s="3">
        <v>0</v>
      </c>
      <c r="G477" s="3">
        <v>-3496.491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137724.79999999999</v>
      </c>
      <c r="N477" s="3">
        <v>7623001</v>
      </c>
      <c r="O477" s="3">
        <v>159264900</v>
      </c>
      <c r="P477" s="3">
        <v>89.232669999999999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-895.50250000000005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5008.0889999999999</v>
      </c>
      <c r="AK477" s="3">
        <v>13032.23</v>
      </c>
      <c r="AL477" s="3">
        <v>5736.63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16594.3</v>
      </c>
      <c r="C478" s="3">
        <v>0</v>
      </c>
      <c r="D478" s="3">
        <v>0</v>
      </c>
      <c r="E478" s="3">
        <v>13108.65</v>
      </c>
      <c r="F478" s="3">
        <v>0</v>
      </c>
      <c r="G478" s="3">
        <v>-3485.7130000000002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133069.20000000001</v>
      </c>
      <c r="N478" s="3">
        <v>7621941</v>
      </c>
      <c r="O478" s="3">
        <v>159252400</v>
      </c>
      <c r="P478" s="3">
        <v>89.301569999999998</v>
      </c>
      <c r="Q478" s="3">
        <v>0</v>
      </c>
      <c r="R478" s="3">
        <v>0</v>
      </c>
      <c r="S478" s="3">
        <v>432066.6</v>
      </c>
      <c r="T478" s="3">
        <v>-721.52329999999995</v>
      </c>
      <c r="U478" s="3">
        <v>-891.99040000000002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4564.9989999999998</v>
      </c>
      <c r="AK478" s="3">
        <v>13017.41</v>
      </c>
      <c r="AL478" s="3">
        <v>5623.2950000000001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16425.86</v>
      </c>
      <c r="C479" s="3">
        <v>0</v>
      </c>
      <c r="D479" s="3">
        <v>0</v>
      </c>
      <c r="E479" s="3">
        <v>12957.38</v>
      </c>
      <c r="F479" s="3">
        <v>0</v>
      </c>
      <c r="G479" s="3">
        <v>-3468.5439999999999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128716.4</v>
      </c>
      <c r="N479" s="3">
        <v>7620801</v>
      </c>
      <c r="O479" s="3">
        <v>159239900</v>
      </c>
      <c r="P479" s="3">
        <v>89.373180000000005</v>
      </c>
      <c r="Q479" s="3">
        <v>0</v>
      </c>
      <c r="R479" s="3">
        <v>0</v>
      </c>
      <c r="S479" s="3">
        <v>352154.6</v>
      </c>
      <c r="T479" s="3">
        <v>-721.45370000000003</v>
      </c>
      <c r="U479" s="3">
        <v>-888.62689999999998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4398.9840000000004</v>
      </c>
      <c r="AK479" s="3">
        <v>13003.01</v>
      </c>
      <c r="AL479" s="3">
        <v>5537.8810000000003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16269.22</v>
      </c>
      <c r="C480" s="3">
        <v>0</v>
      </c>
      <c r="D480" s="3">
        <v>0</v>
      </c>
      <c r="E480" s="3">
        <v>12821.67</v>
      </c>
      <c r="F480" s="3">
        <v>0</v>
      </c>
      <c r="G480" s="3">
        <v>-3447.6280000000002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124710.1</v>
      </c>
      <c r="N480" s="3">
        <v>7619568</v>
      </c>
      <c r="O480" s="3">
        <v>159227200</v>
      </c>
      <c r="P480" s="3">
        <v>89.449430000000007</v>
      </c>
      <c r="Q480" s="3">
        <v>0</v>
      </c>
      <c r="R480" s="3">
        <v>0</v>
      </c>
      <c r="S480" s="3">
        <v>0</v>
      </c>
      <c r="T480" s="3">
        <v>-721.39179999999999</v>
      </c>
      <c r="U480" s="3">
        <v>-885.40409999999997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4174.0339999999997</v>
      </c>
      <c r="AK480" s="3">
        <v>12988.86</v>
      </c>
      <c r="AL480" s="3">
        <v>5405.7860000000001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16126.21</v>
      </c>
      <c r="C481" s="3">
        <v>0</v>
      </c>
      <c r="D481" s="3">
        <v>0</v>
      </c>
      <c r="E481" s="3">
        <v>12700.4</v>
      </c>
      <c r="F481" s="3">
        <v>0</v>
      </c>
      <c r="G481" s="3">
        <v>-3425.8679999999999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120965.4</v>
      </c>
      <c r="N481" s="3">
        <v>7618223</v>
      </c>
      <c r="O481" s="3">
        <v>159214600</v>
      </c>
      <c r="P481" s="3">
        <v>89.516390000000001</v>
      </c>
      <c r="Q481" s="3">
        <v>0</v>
      </c>
      <c r="R481" s="3">
        <v>0</v>
      </c>
      <c r="S481" s="3">
        <v>0</v>
      </c>
      <c r="T481" s="3">
        <v>-721.33540000000005</v>
      </c>
      <c r="U481" s="3">
        <v>-882.31449999999995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4019.9140000000002</v>
      </c>
      <c r="AK481" s="3">
        <v>12975.15</v>
      </c>
      <c r="AL481" s="3">
        <v>5363.683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15995.29</v>
      </c>
      <c r="C482" s="3">
        <v>0</v>
      </c>
      <c r="D482" s="3">
        <v>0</v>
      </c>
      <c r="E482" s="3">
        <v>12590.76</v>
      </c>
      <c r="F482" s="3">
        <v>0</v>
      </c>
      <c r="G482" s="3">
        <v>-3404.49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117750.39999999999</v>
      </c>
      <c r="N482" s="3">
        <v>7616534</v>
      </c>
      <c r="O482" s="3">
        <v>159201900</v>
      </c>
      <c r="P482" s="3">
        <v>89.471299999999999</v>
      </c>
      <c r="Q482" s="3">
        <v>0</v>
      </c>
      <c r="R482" s="3">
        <v>0</v>
      </c>
      <c r="S482" s="3">
        <v>0</v>
      </c>
      <c r="T482" s="3">
        <v>-721.28269999999998</v>
      </c>
      <c r="U482" s="3">
        <v>-879.35400000000004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3586.4879999999998</v>
      </c>
      <c r="AK482" s="3">
        <v>12961.69</v>
      </c>
      <c r="AL482" s="3">
        <v>5274.98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15876.85</v>
      </c>
      <c r="C483" s="3">
        <v>0</v>
      </c>
      <c r="D483" s="3">
        <v>0</v>
      </c>
      <c r="E483" s="3">
        <v>12493.11</v>
      </c>
      <c r="F483" s="3">
        <v>0</v>
      </c>
      <c r="G483" s="3">
        <v>-3383.71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115127.2</v>
      </c>
      <c r="N483" s="3">
        <v>7614392</v>
      </c>
      <c r="O483" s="3">
        <v>159189200</v>
      </c>
      <c r="P483" s="3">
        <v>89.439409999999995</v>
      </c>
      <c r="Q483" s="3">
        <v>0</v>
      </c>
      <c r="R483" s="3">
        <v>0</v>
      </c>
      <c r="S483" s="3">
        <v>0</v>
      </c>
      <c r="T483" s="3">
        <v>-721.23130000000003</v>
      </c>
      <c r="U483" s="3">
        <v>-876.51689999999996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3079.1979999999999</v>
      </c>
      <c r="AK483" s="3">
        <v>12948.49</v>
      </c>
      <c r="AL483" s="3">
        <v>5221.1090000000004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15768.67</v>
      </c>
      <c r="C484" s="3">
        <v>0</v>
      </c>
      <c r="D484" s="3">
        <v>0</v>
      </c>
      <c r="E484" s="3">
        <v>12405.93</v>
      </c>
      <c r="F484" s="3">
        <v>0</v>
      </c>
      <c r="G484" s="3">
        <v>-3362.7109999999998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112803.4</v>
      </c>
      <c r="N484" s="3">
        <v>7612092</v>
      </c>
      <c r="O484" s="3">
        <v>159176400</v>
      </c>
      <c r="P484" s="3">
        <v>89.41995</v>
      </c>
      <c r="Q484" s="3">
        <v>0</v>
      </c>
      <c r="R484" s="3">
        <v>0</v>
      </c>
      <c r="S484" s="3">
        <v>442274.5</v>
      </c>
      <c r="T484" s="3">
        <v>-721.17679999999996</v>
      </c>
      <c r="U484" s="3">
        <v>-873.79690000000005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2853.8009999999999</v>
      </c>
      <c r="AK484" s="3">
        <v>12935.49</v>
      </c>
      <c r="AL484" s="3">
        <v>5153.6689999999999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15671.16</v>
      </c>
      <c r="C485" s="3">
        <v>0</v>
      </c>
      <c r="D485" s="3">
        <v>0</v>
      </c>
      <c r="E485" s="3">
        <v>12327.8</v>
      </c>
      <c r="F485" s="3">
        <v>0</v>
      </c>
      <c r="G485" s="3">
        <v>-3343.3429999999998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110727.4</v>
      </c>
      <c r="N485" s="3">
        <v>7609648</v>
      </c>
      <c r="O485" s="3">
        <v>159163700</v>
      </c>
      <c r="P485" s="3">
        <v>89.412120000000002</v>
      </c>
      <c r="Q485" s="3">
        <v>0</v>
      </c>
      <c r="R485" s="3">
        <v>0</v>
      </c>
      <c r="S485" s="3">
        <v>192141.2</v>
      </c>
      <c r="T485" s="3">
        <v>-721.12149999999997</v>
      </c>
      <c r="U485" s="3">
        <v>-871.18889999999999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2671.634</v>
      </c>
      <c r="AK485" s="3">
        <v>12922.86</v>
      </c>
      <c r="AL485" s="3">
        <v>5116.6030000000001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15584.22</v>
      </c>
      <c r="C486" s="3">
        <v>0</v>
      </c>
      <c r="D486" s="3">
        <v>0</v>
      </c>
      <c r="E486" s="3">
        <v>12258.02</v>
      </c>
      <c r="F486" s="3">
        <v>0</v>
      </c>
      <c r="G486" s="3">
        <v>-3326.201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108882.4</v>
      </c>
      <c r="N486" s="3">
        <v>7607075</v>
      </c>
      <c r="O486" s="3">
        <v>159150900</v>
      </c>
      <c r="P486" s="3">
        <v>89.414910000000006</v>
      </c>
      <c r="Q486" s="3">
        <v>0</v>
      </c>
      <c r="R486" s="3">
        <v>0</v>
      </c>
      <c r="S486" s="3">
        <v>208641.7</v>
      </c>
      <c r="T486" s="3">
        <v>-721.06740000000002</v>
      </c>
      <c r="U486" s="3">
        <v>-868.68719999999996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2497.9450000000002</v>
      </c>
      <c r="AK486" s="3">
        <v>12910.51</v>
      </c>
      <c r="AL486" s="3">
        <v>5071.38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15508.11</v>
      </c>
      <c r="C487" s="3">
        <v>0</v>
      </c>
      <c r="D487" s="3">
        <v>0</v>
      </c>
      <c r="E487" s="3">
        <v>12195.28</v>
      </c>
      <c r="F487" s="3">
        <v>0</v>
      </c>
      <c r="G487" s="3">
        <v>-3312.8389999999999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107272.1</v>
      </c>
      <c r="N487" s="3">
        <v>7604330</v>
      </c>
      <c r="O487" s="3">
        <v>159138200</v>
      </c>
      <c r="P487" s="3">
        <v>89.42689</v>
      </c>
      <c r="Q487" s="3">
        <v>0</v>
      </c>
      <c r="R487" s="3">
        <v>0</v>
      </c>
      <c r="S487" s="3">
        <v>0</v>
      </c>
      <c r="T487" s="3">
        <v>-721.01729999999998</v>
      </c>
      <c r="U487" s="3">
        <v>-866.28639999999996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2313.828</v>
      </c>
      <c r="AK487" s="3">
        <v>12898.39</v>
      </c>
      <c r="AL487" s="3">
        <v>5060.1400000000003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15439.49</v>
      </c>
      <c r="C488" s="3">
        <v>0</v>
      </c>
      <c r="D488" s="3">
        <v>0</v>
      </c>
      <c r="E488" s="3">
        <v>12138.74</v>
      </c>
      <c r="F488" s="3">
        <v>0</v>
      </c>
      <c r="G488" s="3">
        <v>-3300.768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105858.7</v>
      </c>
      <c r="N488" s="3">
        <v>7601461</v>
      </c>
      <c r="O488" s="3">
        <v>159125400</v>
      </c>
      <c r="P488" s="3">
        <v>89.446520000000007</v>
      </c>
      <c r="Q488" s="3">
        <v>0</v>
      </c>
      <c r="R488" s="3">
        <v>0</v>
      </c>
      <c r="S488" s="3">
        <v>0</v>
      </c>
      <c r="T488" s="3">
        <v>-720.97029999999995</v>
      </c>
      <c r="U488" s="3">
        <v>-863.98080000000004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2161.558</v>
      </c>
      <c r="AK488" s="3">
        <v>12886.53</v>
      </c>
      <c r="AL488" s="3">
        <v>5032.1930000000002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15379.55</v>
      </c>
      <c r="C489" s="3">
        <v>0</v>
      </c>
      <c r="D489" s="3">
        <v>0</v>
      </c>
      <c r="E489" s="3">
        <v>12088.25</v>
      </c>
      <c r="F489" s="3">
        <v>0</v>
      </c>
      <c r="G489" s="3">
        <v>-3291.32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104668.8</v>
      </c>
      <c r="N489" s="3">
        <v>7598465</v>
      </c>
      <c r="O489" s="3">
        <v>159112700</v>
      </c>
      <c r="P489" s="3">
        <v>89.472229999999996</v>
      </c>
      <c r="Q489" s="3">
        <v>0</v>
      </c>
      <c r="R489" s="3">
        <v>0</v>
      </c>
      <c r="S489" s="3">
        <v>0</v>
      </c>
      <c r="T489" s="3">
        <v>-720.92610000000002</v>
      </c>
      <c r="U489" s="3">
        <v>-861.76509999999996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1976.991</v>
      </c>
      <c r="AK489" s="3">
        <v>12874.94</v>
      </c>
      <c r="AL489" s="3">
        <v>4973.5060000000003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15324.01</v>
      </c>
      <c r="C490" s="3">
        <v>0</v>
      </c>
      <c r="D490" s="3">
        <v>0</v>
      </c>
      <c r="E490" s="3">
        <v>12043.53</v>
      </c>
      <c r="F490" s="3">
        <v>0</v>
      </c>
      <c r="G490" s="3">
        <v>-3280.5030000000002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103577.2</v>
      </c>
      <c r="N490" s="3">
        <v>7595496</v>
      </c>
      <c r="O490" s="3">
        <v>159099800</v>
      </c>
      <c r="P490" s="3">
        <v>89.503069999999994</v>
      </c>
      <c r="Q490" s="3">
        <v>0</v>
      </c>
      <c r="R490" s="3">
        <v>0</v>
      </c>
      <c r="S490" s="3">
        <v>0</v>
      </c>
      <c r="T490" s="3">
        <v>-720.88430000000005</v>
      </c>
      <c r="U490" s="3">
        <v>-859.63469999999995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1911.941</v>
      </c>
      <c r="AK490" s="3">
        <v>12863.5</v>
      </c>
      <c r="AL490" s="3">
        <v>4882.6310000000003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15275.04</v>
      </c>
      <c r="C491" s="3">
        <v>0</v>
      </c>
      <c r="D491" s="3">
        <v>0</v>
      </c>
      <c r="E491" s="3">
        <v>12003.18</v>
      </c>
      <c r="F491" s="3">
        <v>0</v>
      </c>
      <c r="G491" s="3">
        <v>-3271.8870000000002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102601.3</v>
      </c>
      <c r="N491" s="3">
        <v>7592481</v>
      </c>
      <c r="O491" s="3">
        <v>159087000</v>
      </c>
      <c r="P491" s="3">
        <v>89.53537</v>
      </c>
      <c r="Q491" s="3">
        <v>0</v>
      </c>
      <c r="R491" s="3">
        <v>0</v>
      </c>
      <c r="S491" s="3">
        <v>0</v>
      </c>
      <c r="T491" s="3">
        <v>-720.84640000000002</v>
      </c>
      <c r="U491" s="3">
        <v>-857.58550000000002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1825.1880000000001</v>
      </c>
      <c r="AK491" s="3">
        <v>12852.2</v>
      </c>
      <c r="AL491" s="3">
        <v>4841.9210000000003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15230.37</v>
      </c>
      <c r="C492" s="3">
        <v>0</v>
      </c>
      <c r="D492" s="3">
        <v>0</v>
      </c>
      <c r="E492" s="3">
        <v>11966.6</v>
      </c>
      <c r="F492" s="3">
        <v>0</v>
      </c>
      <c r="G492" s="3">
        <v>-3263.7979999999998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101683.3</v>
      </c>
      <c r="N492" s="3">
        <v>7589443</v>
      </c>
      <c r="O492" s="3">
        <v>159074100</v>
      </c>
      <c r="P492" s="3">
        <v>89.569019999999995</v>
      </c>
      <c r="Q492" s="3">
        <v>0</v>
      </c>
      <c r="R492" s="3">
        <v>0</v>
      </c>
      <c r="S492" s="3">
        <v>0</v>
      </c>
      <c r="T492" s="3">
        <v>-720.81140000000005</v>
      </c>
      <c r="U492" s="3">
        <v>-858.6499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1792.76</v>
      </c>
      <c r="AK492" s="3">
        <v>12841.09</v>
      </c>
      <c r="AL492" s="3">
        <v>4831.6639999999998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15187.55</v>
      </c>
      <c r="C493" s="3">
        <v>0</v>
      </c>
      <c r="D493" s="3">
        <v>0</v>
      </c>
      <c r="E493" s="3">
        <v>11933.3</v>
      </c>
      <c r="F493" s="3">
        <v>0</v>
      </c>
      <c r="G493" s="3">
        <v>-3254.28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100839</v>
      </c>
      <c r="N493" s="3">
        <v>7586412</v>
      </c>
      <c r="O493" s="3">
        <v>159061200</v>
      </c>
      <c r="P493" s="3">
        <v>89.606880000000004</v>
      </c>
      <c r="Q493" s="3">
        <v>0</v>
      </c>
      <c r="R493" s="3">
        <v>0</v>
      </c>
      <c r="S493" s="3">
        <v>0</v>
      </c>
      <c r="T493" s="3">
        <v>-720.77689999999996</v>
      </c>
      <c r="U493" s="3">
        <v>-853.71220000000005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1741.319</v>
      </c>
      <c r="AK493" s="3">
        <v>12830.12</v>
      </c>
      <c r="AL493" s="3">
        <v>4773.8379999999997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15146.08</v>
      </c>
      <c r="C494" s="3">
        <v>0</v>
      </c>
      <c r="D494" s="3">
        <v>0</v>
      </c>
      <c r="E494" s="3">
        <v>11902.71</v>
      </c>
      <c r="F494" s="3">
        <v>0</v>
      </c>
      <c r="G494" s="3">
        <v>-3243.4070000000002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100074.3</v>
      </c>
      <c r="N494" s="3">
        <v>7583394</v>
      </c>
      <c r="O494" s="3">
        <v>159048300</v>
      </c>
      <c r="P494" s="3">
        <v>89.647509999999997</v>
      </c>
      <c r="Q494" s="3">
        <v>0</v>
      </c>
      <c r="R494" s="3">
        <v>0</v>
      </c>
      <c r="S494" s="3">
        <v>0</v>
      </c>
      <c r="T494" s="3">
        <v>-720.74170000000004</v>
      </c>
      <c r="U494" s="3">
        <v>-854.61530000000005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1681.423</v>
      </c>
      <c r="AK494" s="3">
        <v>12819.22</v>
      </c>
      <c r="AL494" s="3">
        <v>4701.76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15071.67</v>
      </c>
      <c r="C495" s="3">
        <v>0</v>
      </c>
      <c r="D495" s="3">
        <v>0</v>
      </c>
      <c r="E495" s="3">
        <v>11870.28</v>
      </c>
      <c r="F495" s="3">
        <v>0</v>
      </c>
      <c r="G495" s="3">
        <v>-3201.4259999999999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99372.22</v>
      </c>
      <c r="N495" s="3">
        <v>7580407</v>
      </c>
      <c r="O495" s="3">
        <v>159034900</v>
      </c>
      <c r="P495" s="3">
        <v>89.689970000000002</v>
      </c>
      <c r="Q495" s="3">
        <v>0</v>
      </c>
      <c r="R495" s="3">
        <v>0</v>
      </c>
      <c r="S495" s="3">
        <v>0</v>
      </c>
      <c r="T495" s="3">
        <v>-720.70550000000003</v>
      </c>
      <c r="U495" s="3">
        <v>-1309.646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1633.325</v>
      </c>
      <c r="AK495" s="3">
        <v>12801.42</v>
      </c>
      <c r="AL495" s="3">
        <v>4621.83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15016.95</v>
      </c>
      <c r="C496" s="3">
        <v>0</v>
      </c>
      <c r="D496" s="3">
        <v>0</v>
      </c>
      <c r="E496" s="3">
        <v>11842.39</v>
      </c>
      <c r="F496" s="3">
        <v>0</v>
      </c>
      <c r="G496" s="3">
        <v>-3174.6030000000001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98747.49</v>
      </c>
      <c r="N496" s="3">
        <v>7577403</v>
      </c>
      <c r="O496" s="3">
        <v>159021500</v>
      </c>
      <c r="P496" s="3">
        <v>89.735579999999999</v>
      </c>
      <c r="Q496" s="3">
        <v>0</v>
      </c>
      <c r="R496" s="3">
        <v>0</v>
      </c>
      <c r="S496" s="3">
        <v>0</v>
      </c>
      <c r="T496" s="3">
        <v>-720.66989999999998</v>
      </c>
      <c r="U496" s="3">
        <v>-1290.0450000000001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1570.5319999999999</v>
      </c>
      <c r="AK496" s="3">
        <v>12788.04</v>
      </c>
      <c r="AL496" s="3">
        <v>4576.0110000000004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14978.46</v>
      </c>
      <c r="C497" s="3">
        <v>0</v>
      </c>
      <c r="D497" s="3">
        <v>0</v>
      </c>
      <c r="E497" s="3">
        <v>11817.26</v>
      </c>
      <c r="F497" s="3">
        <v>0</v>
      </c>
      <c r="G497" s="3">
        <v>-3161.248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98154.85</v>
      </c>
      <c r="N497" s="3">
        <v>7574419</v>
      </c>
      <c r="O497" s="3">
        <v>159008100</v>
      </c>
      <c r="P497" s="3">
        <v>89.783389999999997</v>
      </c>
      <c r="Q497" s="3">
        <v>0</v>
      </c>
      <c r="R497" s="3">
        <v>0</v>
      </c>
      <c r="S497" s="3">
        <v>0</v>
      </c>
      <c r="T497" s="3">
        <v>-720.63520000000005</v>
      </c>
      <c r="U497" s="3">
        <v>-1283.346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1551.5550000000001</v>
      </c>
      <c r="AK497" s="3">
        <v>12776.05</v>
      </c>
      <c r="AL497" s="3">
        <v>4537.5680000000002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14941.99</v>
      </c>
      <c r="C498" s="3">
        <v>0</v>
      </c>
      <c r="D498" s="3">
        <v>0</v>
      </c>
      <c r="E498" s="3">
        <v>11794.5</v>
      </c>
      <c r="F498" s="3">
        <v>0</v>
      </c>
      <c r="G498" s="3">
        <v>-3147.5309999999999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97680.03</v>
      </c>
      <c r="N498" s="3">
        <v>7571359</v>
      </c>
      <c r="O498" s="3">
        <v>158994700</v>
      </c>
      <c r="P498" s="3">
        <v>89.831689999999995</v>
      </c>
      <c r="Q498" s="3">
        <v>0</v>
      </c>
      <c r="R498" s="3">
        <v>0</v>
      </c>
      <c r="S498" s="3">
        <v>0</v>
      </c>
      <c r="T498" s="3">
        <v>-720.60149999999999</v>
      </c>
      <c r="U498" s="3">
        <v>-1278.3720000000001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1444.989</v>
      </c>
      <c r="AK498" s="3">
        <v>12764.56</v>
      </c>
      <c r="AL498" s="3">
        <v>4506.9719999999998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14938.11</v>
      </c>
      <c r="C499" s="3">
        <v>0</v>
      </c>
      <c r="D499" s="3">
        <v>0</v>
      </c>
      <c r="E499" s="3">
        <v>11777.03</v>
      </c>
      <c r="F499" s="3">
        <v>0</v>
      </c>
      <c r="G499" s="3">
        <v>-3161.1309999999999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97261.83</v>
      </c>
      <c r="N499" s="3">
        <v>7568253</v>
      </c>
      <c r="O499" s="3">
        <v>158981600</v>
      </c>
      <c r="P499" s="3">
        <v>89.880619999999993</v>
      </c>
      <c r="Q499" s="3">
        <v>0</v>
      </c>
      <c r="R499" s="3">
        <v>0</v>
      </c>
      <c r="S499" s="3">
        <v>0</v>
      </c>
      <c r="T499" s="3">
        <v>-720.57060000000001</v>
      </c>
      <c r="U499" s="3">
        <v>-910.93740000000003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1401.539</v>
      </c>
      <c r="AK499" s="3">
        <v>12760.26</v>
      </c>
      <c r="AL499" s="3">
        <v>4509.8180000000002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14921.34</v>
      </c>
      <c r="C500" s="3">
        <v>0</v>
      </c>
      <c r="D500" s="3">
        <v>0</v>
      </c>
      <c r="E500" s="3">
        <v>11759.94</v>
      </c>
      <c r="F500" s="3">
        <v>0</v>
      </c>
      <c r="G500" s="3">
        <v>-3161.4560000000001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96778.75</v>
      </c>
      <c r="N500" s="3">
        <v>7565254</v>
      </c>
      <c r="O500" s="3">
        <v>158968600</v>
      </c>
      <c r="P500" s="3">
        <v>89.930440000000004</v>
      </c>
      <c r="Q500" s="3">
        <v>0</v>
      </c>
      <c r="R500" s="3">
        <v>0</v>
      </c>
      <c r="S500" s="3">
        <v>0</v>
      </c>
      <c r="T500" s="3">
        <v>-720.54060000000004</v>
      </c>
      <c r="U500" s="3">
        <v>-908.21360000000004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1475.7650000000001</v>
      </c>
      <c r="AK500" s="3">
        <v>12752.52</v>
      </c>
      <c r="AL500" s="3">
        <v>4476.4620000000004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14899.25</v>
      </c>
      <c r="C501" s="3">
        <v>0</v>
      </c>
      <c r="D501" s="3">
        <v>0</v>
      </c>
      <c r="E501" s="3">
        <v>11743.53</v>
      </c>
      <c r="F501" s="3">
        <v>0</v>
      </c>
      <c r="G501" s="3">
        <v>-3155.7649999999999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96434.01</v>
      </c>
      <c r="N501" s="3">
        <v>7562133</v>
      </c>
      <c r="O501" s="3">
        <v>158955500</v>
      </c>
      <c r="P501" s="3">
        <v>89.981549999999999</v>
      </c>
      <c r="Q501" s="3">
        <v>0</v>
      </c>
      <c r="R501" s="3">
        <v>0</v>
      </c>
      <c r="S501" s="3">
        <v>0</v>
      </c>
      <c r="T501" s="3">
        <v>-720.51070000000004</v>
      </c>
      <c r="U501" s="3">
        <v>-905.33479999999997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1344.9559999999999</v>
      </c>
      <c r="AK501" s="3">
        <v>12743.66</v>
      </c>
      <c r="AL501" s="3">
        <v>4467.7280000000001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14875.73</v>
      </c>
      <c r="C502" s="3">
        <v>0</v>
      </c>
      <c r="D502" s="3">
        <v>0</v>
      </c>
      <c r="E502" s="3">
        <v>11728.12</v>
      </c>
      <c r="F502" s="3">
        <v>0</v>
      </c>
      <c r="G502" s="3">
        <v>-3147.665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95997.63</v>
      </c>
      <c r="N502" s="3">
        <v>7559167</v>
      </c>
      <c r="O502" s="3">
        <v>158942400</v>
      </c>
      <c r="P502" s="3">
        <v>90.033330000000007</v>
      </c>
      <c r="Q502" s="3">
        <v>0</v>
      </c>
      <c r="R502" s="3">
        <v>0</v>
      </c>
      <c r="S502" s="3">
        <v>771355.2</v>
      </c>
      <c r="T502" s="3">
        <v>-720.48069999999996</v>
      </c>
      <c r="U502" s="3">
        <v>-902.48050000000001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1442.8209999999999</v>
      </c>
      <c r="AK502" s="3">
        <v>12734.43</v>
      </c>
      <c r="AL502" s="3">
        <v>4410.83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23542.09</v>
      </c>
      <c r="C503" s="3">
        <v>0</v>
      </c>
      <c r="D503" s="3">
        <v>0</v>
      </c>
      <c r="E503" s="3">
        <v>20510.41</v>
      </c>
      <c r="F503" s="3">
        <v>0</v>
      </c>
      <c r="G503" s="3">
        <v>-3031.6869999999999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131728.4</v>
      </c>
      <c r="N503" s="3">
        <v>7557594</v>
      </c>
      <c r="O503" s="3">
        <v>158929600</v>
      </c>
      <c r="P503" s="3">
        <v>90.040450000000007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-899.72460000000001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3109.1610000000001</v>
      </c>
      <c r="AK503" s="3">
        <v>12782.92</v>
      </c>
      <c r="AL503" s="3">
        <v>4683.585</v>
      </c>
      <c r="AM503" s="3">
        <v>46566.95</v>
      </c>
      <c r="AN503" s="1">
        <v>10</v>
      </c>
    </row>
    <row r="504" spans="1:40" x14ac:dyDescent="0.3">
      <c r="A504" s="2">
        <v>29997</v>
      </c>
      <c r="B504" s="3">
        <v>192499.6</v>
      </c>
      <c r="C504" s="3">
        <v>0</v>
      </c>
      <c r="D504" s="3">
        <v>20598.78</v>
      </c>
      <c r="E504" s="3">
        <v>172014.5</v>
      </c>
      <c r="F504" s="3">
        <v>0</v>
      </c>
      <c r="G504" s="3">
        <v>115.0459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439492.6</v>
      </c>
      <c r="N504" s="3">
        <v>7565766</v>
      </c>
      <c r="O504" s="3">
        <v>158920800</v>
      </c>
      <c r="P504" s="3">
        <v>88.734979999999993</v>
      </c>
      <c r="Q504" s="3">
        <v>0</v>
      </c>
      <c r="R504" s="3">
        <v>0</v>
      </c>
      <c r="S504" s="3">
        <v>1898966</v>
      </c>
      <c r="T504" s="3">
        <v>-726.17079999999999</v>
      </c>
      <c r="U504" s="3">
        <v>-897.24170000000004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14318.25</v>
      </c>
      <c r="AK504" s="3">
        <v>13473.01</v>
      </c>
      <c r="AL504" s="3">
        <v>6147.1180000000004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207887.9</v>
      </c>
      <c r="C505" s="3">
        <v>0</v>
      </c>
      <c r="D505" s="3">
        <v>27369.99</v>
      </c>
      <c r="E505" s="3">
        <v>179422.5</v>
      </c>
      <c r="F505" s="3">
        <v>0</v>
      </c>
      <c r="G505" s="3">
        <v>-1094.8710000000001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575447.69999999995</v>
      </c>
      <c r="N505" s="3">
        <v>7577653</v>
      </c>
      <c r="O505" s="3">
        <v>158910900</v>
      </c>
      <c r="P505" s="3">
        <v>88.168099999999995</v>
      </c>
      <c r="Q505" s="3">
        <v>0</v>
      </c>
      <c r="R505" s="3">
        <v>0</v>
      </c>
      <c r="S505" s="3">
        <v>1365594</v>
      </c>
      <c r="T505" s="3">
        <v>-729.64449999999999</v>
      </c>
      <c r="U505" s="3">
        <v>-894.83259999999996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18363.53</v>
      </c>
      <c r="AK505" s="3">
        <v>13628.95</v>
      </c>
      <c r="AL505" s="3">
        <v>6478.0810000000001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94369.93</v>
      </c>
      <c r="C506" s="3">
        <v>0</v>
      </c>
      <c r="D506" s="3">
        <v>0</v>
      </c>
      <c r="E506" s="3">
        <v>90673.44</v>
      </c>
      <c r="F506" s="3">
        <v>0</v>
      </c>
      <c r="G506" s="3">
        <v>-3696.9189999999999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540856.69999999995</v>
      </c>
      <c r="N506" s="3">
        <v>7588817</v>
      </c>
      <c r="O506" s="3">
        <v>158898500</v>
      </c>
      <c r="P506" s="3">
        <v>88.603700000000003</v>
      </c>
      <c r="Q506" s="3">
        <v>0</v>
      </c>
      <c r="R506" s="3">
        <v>0</v>
      </c>
      <c r="S506" s="3">
        <v>0</v>
      </c>
      <c r="T506" s="3">
        <v>-729.04520000000002</v>
      </c>
      <c r="U506" s="3">
        <v>-892.39829999999995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17447.75</v>
      </c>
      <c r="AK506" s="3">
        <v>13368.54</v>
      </c>
      <c r="AL506" s="3">
        <v>6283.1469999999999</v>
      </c>
      <c r="AM506" s="3">
        <v>60159.85</v>
      </c>
      <c r="AN506" s="1">
        <v>10</v>
      </c>
    </row>
    <row r="507" spans="1:40" x14ac:dyDescent="0.3">
      <c r="A507" s="2">
        <v>30000</v>
      </c>
      <c r="B507" s="3">
        <v>73588.63</v>
      </c>
      <c r="C507" s="3">
        <v>0</v>
      </c>
      <c r="D507" s="3">
        <v>0</v>
      </c>
      <c r="E507" s="3">
        <v>69696.13</v>
      </c>
      <c r="F507" s="3">
        <v>0</v>
      </c>
      <c r="G507" s="3">
        <v>-3892.8330000000001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491963.2</v>
      </c>
      <c r="N507" s="3">
        <v>7598864</v>
      </c>
      <c r="O507" s="3">
        <v>158885900</v>
      </c>
      <c r="P507" s="3">
        <v>88.939030000000002</v>
      </c>
      <c r="Q507" s="3">
        <v>0</v>
      </c>
      <c r="R507" s="3">
        <v>0</v>
      </c>
      <c r="S507" s="3">
        <v>0</v>
      </c>
      <c r="T507" s="3">
        <v>-728.07950000000005</v>
      </c>
      <c r="U507" s="3">
        <v>-890.03830000000005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16185.06</v>
      </c>
      <c r="AK507" s="3">
        <v>13289.24</v>
      </c>
      <c r="AL507" s="3">
        <v>6137.7169999999996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81736.66</v>
      </c>
      <c r="C508" s="3">
        <v>0</v>
      </c>
      <c r="D508" s="3">
        <v>0</v>
      </c>
      <c r="E508" s="3">
        <v>78398.48</v>
      </c>
      <c r="F508" s="3">
        <v>0</v>
      </c>
      <c r="G508" s="3">
        <v>-3338.2240000000002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503116</v>
      </c>
      <c r="N508" s="3">
        <v>7609102</v>
      </c>
      <c r="O508" s="3">
        <v>158873900</v>
      </c>
      <c r="P508" s="3">
        <v>88.985330000000005</v>
      </c>
      <c r="Q508" s="3">
        <v>0</v>
      </c>
      <c r="R508" s="3">
        <v>0</v>
      </c>
      <c r="S508" s="3">
        <v>0</v>
      </c>
      <c r="T508" s="3">
        <v>-727.83630000000005</v>
      </c>
      <c r="U508" s="3">
        <v>-887.7894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16523.03</v>
      </c>
      <c r="AK508" s="3">
        <v>13339.65</v>
      </c>
      <c r="AL508" s="3">
        <v>6285.5230000000001</v>
      </c>
      <c r="AM508" s="3">
        <v>92732.03</v>
      </c>
      <c r="AN508" s="1">
        <v>10</v>
      </c>
    </row>
    <row r="509" spans="1:40" x14ac:dyDescent="0.3">
      <c r="A509" s="2">
        <v>30002</v>
      </c>
      <c r="B509" s="3">
        <v>103813</v>
      </c>
      <c r="C509" s="3">
        <v>0</v>
      </c>
      <c r="D509" s="3">
        <v>0</v>
      </c>
      <c r="E509" s="3">
        <v>101105.2</v>
      </c>
      <c r="F509" s="3">
        <v>0</v>
      </c>
      <c r="G509" s="3">
        <v>-2707.614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557628</v>
      </c>
      <c r="N509" s="3">
        <v>7620626</v>
      </c>
      <c r="O509" s="3">
        <v>158862600</v>
      </c>
      <c r="P509" s="3">
        <v>88.815160000000006</v>
      </c>
      <c r="Q509" s="3">
        <v>0</v>
      </c>
      <c r="R509" s="3">
        <v>0</v>
      </c>
      <c r="S509" s="3">
        <v>0</v>
      </c>
      <c r="T509" s="3">
        <v>-728.33969999999999</v>
      </c>
      <c r="U509" s="3">
        <v>-885.65719999999999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18104.689999999999</v>
      </c>
      <c r="AK509" s="3">
        <v>13464.95</v>
      </c>
      <c r="AL509" s="3">
        <v>6581.1310000000003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123053</v>
      </c>
      <c r="C510" s="3">
        <v>0</v>
      </c>
      <c r="D510" s="3">
        <v>0</v>
      </c>
      <c r="E510" s="3">
        <v>120614.8</v>
      </c>
      <c r="F510" s="3">
        <v>0</v>
      </c>
      <c r="G510" s="3">
        <v>-2438.038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619754.6</v>
      </c>
      <c r="N510" s="3">
        <v>7633749</v>
      </c>
      <c r="O510" s="3">
        <v>158851900</v>
      </c>
      <c r="P510" s="3">
        <v>88.605249999999998</v>
      </c>
      <c r="Q510" s="3">
        <v>0</v>
      </c>
      <c r="R510" s="3">
        <v>0</v>
      </c>
      <c r="S510" s="3">
        <v>0</v>
      </c>
      <c r="T510" s="3">
        <v>-729.24829999999997</v>
      </c>
      <c r="U510" s="3">
        <v>-883.62530000000004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19993.669999999998</v>
      </c>
      <c r="AK510" s="3">
        <v>13589.44</v>
      </c>
      <c r="AL510" s="3">
        <v>6870.6819999999998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135470.5</v>
      </c>
      <c r="C511" s="3">
        <v>0</v>
      </c>
      <c r="D511" s="3">
        <v>0</v>
      </c>
      <c r="E511" s="3">
        <v>133034.79999999999</v>
      </c>
      <c r="F511" s="3">
        <v>0</v>
      </c>
      <c r="G511" s="3">
        <v>-2435.5230000000001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674670.9</v>
      </c>
      <c r="N511" s="3">
        <v>7648567</v>
      </c>
      <c r="O511" s="3">
        <v>158841200</v>
      </c>
      <c r="P511" s="3">
        <v>88.44914</v>
      </c>
      <c r="Q511" s="3">
        <v>0</v>
      </c>
      <c r="R511" s="3">
        <v>0</v>
      </c>
      <c r="S511" s="3">
        <v>0</v>
      </c>
      <c r="T511" s="3">
        <v>-730.10389999999995</v>
      </c>
      <c r="U511" s="3">
        <v>-881.67639999999994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21869.97</v>
      </c>
      <c r="AK511" s="3">
        <v>13687.65</v>
      </c>
      <c r="AL511" s="3">
        <v>7051.308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101569.8</v>
      </c>
      <c r="C512" s="3">
        <v>0</v>
      </c>
      <c r="D512" s="3">
        <v>0</v>
      </c>
      <c r="E512" s="3">
        <v>97996.38</v>
      </c>
      <c r="F512" s="3">
        <v>0</v>
      </c>
      <c r="G512" s="3">
        <v>-3573.5770000000002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639181.4</v>
      </c>
      <c r="N512" s="3">
        <v>7662546</v>
      </c>
      <c r="O512" s="3">
        <v>158829400</v>
      </c>
      <c r="P512" s="3">
        <v>88.598299999999995</v>
      </c>
      <c r="Q512" s="3">
        <v>0</v>
      </c>
      <c r="R512" s="3">
        <v>0</v>
      </c>
      <c r="S512" s="3">
        <v>0</v>
      </c>
      <c r="T512" s="3">
        <v>-729.61149999999998</v>
      </c>
      <c r="U512" s="3">
        <v>-879.75670000000002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20972.799999999999</v>
      </c>
      <c r="AK512" s="3">
        <v>13584.45</v>
      </c>
      <c r="AL512" s="3">
        <v>6993.22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88853.72</v>
      </c>
      <c r="C513" s="3">
        <v>0</v>
      </c>
      <c r="D513" s="3">
        <v>0</v>
      </c>
      <c r="E513" s="3">
        <v>85130.62</v>
      </c>
      <c r="F513" s="3">
        <v>0</v>
      </c>
      <c r="G513" s="3">
        <v>-3723.1889999999999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604558.1</v>
      </c>
      <c r="N513" s="3">
        <v>7676057</v>
      </c>
      <c r="O513" s="3">
        <v>158817500</v>
      </c>
      <c r="P513" s="3">
        <v>88.701729999999998</v>
      </c>
      <c r="Q513" s="3">
        <v>0</v>
      </c>
      <c r="R513" s="3">
        <v>0</v>
      </c>
      <c r="S513" s="3">
        <v>0</v>
      </c>
      <c r="T513" s="3">
        <v>-728.90560000000005</v>
      </c>
      <c r="U513" s="3">
        <v>-877.89549999999997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20509.7</v>
      </c>
      <c r="AK513" s="3">
        <v>13534.66</v>
      </c>
      <c r="AL513" s="3">
        <v>6998.759</v>
      </c>
      <c r="AM513" s="3">
        <v>57631.64</v>
      </c>
      <c r="AN513" s="1">
        <v>10</v>
      </c>
    </row>
    <row r="514" spans="1:40" x14ac:dyDescent="0.3">
      <c r="A514" s="2">
        <v>30007</v>
      </c>
      <c r="B514" s="3">
        <v>85855.39</v>
      </c>
      <c r="C514" s="3">
        <v>0</v>
      </c>
      <c r="D514" s="3">
        <v>0</v>
      </c>
      <c r="E514" s="3">
        <v>82220.03</v>
      </c>
      <c r="F514" s="3">
        <v>0</v>
      </c>
      <c r="G514" s="3">
        <v>-3635.4360000000001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591418.30000000005</v>
      </c>
      <c r="N514" s="3">
        <v>7689339</v>
      </c>
      <c r="O514" s="3">
        <v>158806300</v>
      </c>
      <c r="P514" s="3">
        <v>88.783529999999999</v>
      </c>
      <c r="Q514" s="3">
        <v>0</v>
      </c>
      <c r="R514" s="3">
        <v>0</v>
      </c>
      <c r="S514" s="3">
        <v>0</v>
      </c>
      <c r="T514" s="3">
        <v>-728.42690000000005</v>
      </c>
      <c r="U514" s="3">
        <v>-408.44900000000001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</v>
      </c>
      <c r="AK514" s="3">
        <v>13528.72</v>
      </c>
      <c r="AL514" s="3">
        <v>7074.98</v>
      </c>
      <c r="AM514" s="3">
        <v>76139.25</v>
      </c>
      <c r="AN514" s="1">
        <v>13</v>
      </c>
    </row>
    <row r="515" spans="1:40" x14ac:dyDescent="0.3">
      <c r="A515" s="2">
        <v>30008</v>
      </c>
      <c r="B515" s="3">
        <v>91158.56</v>
      </c>
      <c r="C515" s="3">
        <v>0</v>
      </c>
      <c r="D515" s="3">
        <v>0</v>
      </c>
      <c r="E515" s="3">
        <v>87752.07</v>
      </c>
      <c r="F515" s="3">
        <v>0</v>
      </c>
      <c r="G515" s="3">
        <v>-3406.4810000000002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606797</v>
      </c>
      <c r="N515" s="3">
        <v>7703083</v>
      </c>
      <c r="O515" s="3">
        <v>158795500</v>
      </c>
      <c r="P515" s="3">
        <v>88.788600000000002</v>
      </c>
      <c r="Q515" s="3">
        <v>0</v>
      </c>
      <c r="R515" s="3">
        <v>0</v>
      </c>
      <c r="S515" s="3">
        <v>0</v>
      </c>
      <c r="T515" s="3">
        <v>-728.32249999999999</v>
      </c>
      <c r="U515" s="3">
        <v>-408.05200000000002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21031.91</v>
      </c>
      <c r="AK515" s="3">
        <v>13567.26</v>
      </c>
      <c r="AL515" s="3">
        <v>7287.942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90818.17</v>
      </c>
      <c r="C516" s="3">
        <v>0</v>
      </c>
      <c r="D516" s="3">
        <v>0</v>
      </c>
      <c r="E516" s="3">
        <v>87355.71</v>
      </c>
      <c r="F516" s="3">
        <v>0</v>
      </c>
      <c r="G516" s="3">
        <v>-3462.4839999999999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615734.80000000005</v>
      </c>
      <c r="N516" s="3">
        <v>7716840</v>
      </c>
      <c r="O516" s="3">
        <v>158784700</v>
      </c>
      <c r="P516" s="3">
        <v>88.811319999999995</v>
      </c>
      <c r="Q516" s="3">
        <v>0</v>
      </c>
      <c r="R516" s="3">
        <v>0</v>
      </c>
      <c r="S516" s="3">
        <v>0</v>
      </c>
      <c r="T516" s="3">
        <v>-728.25750000000005</v>
      </c>
      <c r="U516" s="3">
        <v>-407.05799999999999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21124.97</v>
      </c>
      <c r="AK516" s="3">
        <v>13583.32</v>
      </c>
      <c r="AL516" s="3">
        <v>7367.7579999999998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92254.06</v>
      </c>
      <c r="C517" s="3">
        <v>0</v>
      </c>
      <c r="D517" s="3">
        <v>0</v>
      </c>
      <c r="E517" s="3">
        <v>88789.77</v>
      </c>
      <c r="F517" s="3">
        <v>0</v>
      </c>
      <c r="G517" s="3">
        <v>-3464.299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625288.1</v>
      </c>
      <c r="N517" s="3">
        <v>7731091</v>
      </c>
      <c r="O517" s="3">
        <v>158773800</v>
      </c>
      <c r="P517" s="3">
        <v>88.833669999999998</v>
      </c>
      <c r="Q517" s="3">
        <v>0</v>
      </c>
      <c r="R517" s="3">
        <v>0</v>
      </c>
      <c r="S517" s="3">
        <v>0</v>
      </c>
      <c r="T517" s="3">
        <v>-728.26390000000004</v>
      </c>
      <c r="U517" s="3">
        <v>-405.88709999999998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21619.42</v>
      </c>
      <c r="AK517" s="3">
        <v>13604.92</v>
      </c>
      <c r="AL517" s="3">
        <v>7367.8190000000004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231082</v>
      </c>
      <c r="C518" s="3">
        <v>0</v>
      </c>
      <c r="D518" s="3">
        <v>4723.9790000000003</v>
      </c>
      <c r="E518" s="3">
        <v>226121.5</v>
      </c>
      <c r="F518" s="3">
        <v>0</v>
      </c>
      <c r="G518" s="3">
        <v>-235.62989999999999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849992.6</v>
      </c>
      <c r="N518" s="3">
        <v>7750027</v>
      </c>
      <c r="O518" s="3">
        <v>158766600</v>
      </c>
      <c r="P518" s="3">
        <v>87.999520000000004</v>
      </c>
      <c r="Q518" s="3">
        <v>0</v>
      </c>
      <c r="R518" s="3">
        <v>0</v>
      </c>
      <c r="S518" s="3">
        <v>904522.3</v>
      </c>
      <c r="T518" s="3">
        <v>-731.85059999999999</v>
      </c>
      <c r="U518" s="3">
        <v>-404.7552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27227.71</v>
      </c>
      <c r="AK518" s="3">
        <v>14162.86</v>
      </c>
      <c r="AL518" s="3">
        <v>8291.7000000000007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102715.9</v>
      </c>
      <c r="C519" s="3">
        <v>0</v>
      </c>
      <c r="D519" s="3">
        <v>0</v>
      </c>
      <c r="E519" s="3">
        <v>98064.62</v>
      </c>
      <c r="F519" s="3">
        <v>0</v>
      </c>
      <c r="G519" s="3">
        <v>-4651.8389999999999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741717.8</v>
      </c>
      <c r="N519" s="3">
        <v>7766826</v>
      </c>
      <c r="O519" s="3">
        <v>158754900</v>
      </c>
      <c r="P519" s="3">
        <v>88.555639999999997</v>
      </c>
      <c r="Q519" s="3">
        <v>0</v>
      </c>
      <c r="R519" s="3">
        <v>0</v>
      </c>
      <c r="S519" s="3">
        <v>1088907</v>
      </c>
      <c r="T519" s="3">
        <v>-730.77189999999996</v>
      </c>
      <c r="U519" s="3">
        <v>-403.56849999999997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24624.74</v>
      </c>
      <c r="AK519" s="3">
        <v>13769.73</v>
      </c>
      <c r="AL519" s="3">
        <v>7824.5609999999997</v>
      </c>
      <c r="AM519" s="3">
        <v>642.13139999999999</v>
      </c>
      <c r="AN519" s="1">
        <v>10</v>
      </c>
    </row>
    <row r="520" spans="1:40" x14ac:dyDescent="0.3">
      <c r="A520" s="2">
        <v>30013</v>
      </c>
      <c r="B520" s="3">
        <v>82237.179999999993</v>
      </c>
      <c r="C520" s="3">
        <v>0</v>
      </c>
      <c r="D520" s="3">
        <v>0</v>
      </c>
      <c r="E520" s="3">
        <v>77556.05</v>
      </c>
      <c r="F520" s="3">
        <v>0</v>
      </c>
      <c r="G520" s="3">
        <v>-4681.4970000000003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655174</v>
      </c>
      <c r="N520" s="3">
        <v>7781629</v>
      </c>
      <c r="O520" s="3">
        <v>158743200</v>
      </c>
      <c r="P520" s="3">
        <v>88.922330000000002</v>
      </c>
      <c r="Q520" s="3">
        <v>0</v>
      </c>
      <c r="R520" s="3">
        <v>0</v>
      </c>
      <c r="S520" s="3">
        <v>181876.5</v>
      </c>
      <c r="T520" s="3">
        <v>-729.49300000000005</v>
      </c>
      <c r="U520" s="3">
        <v>-402.42070000000001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22639.98</v>
      </c>
      <c r="AK520" s="3">
        <v>13648.98</v>
      </c>
      <c r="AL520" s="3">
        <v>7835.098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67886.240000000005</v>
      </c>
      <c r="C521" s="3">
        <v>0</v>
      </c>
      <c r="D521" s="3">
        <v>0</v>
      </c>
      <c r="E521" s="3">
        <v>63260.08</v>
      </c>
      <c r="F521" s="3">
        <v>0</v>
      </c>
      <c r="G521" s="3">
        <v>-4626.4340000000002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585037.9</v>
      </c>
      <c r="N521" s="3">
        <v>7794320</v>
      </c>
      <c r="O521" s="3">
        <v>158731700</v>
      </c>
      <c r="P521" s="3">
        <v>89.192070000000001</v>
      </c>
      <c r="Q521" s="3">
        <v>0</v>
      </c>
      <c r="R521" s="3">
        <v>0</v>
      </c>
      <c r="S521" s="3">
        <v>0</v>
      </c>
      <c r="T521" s="3">
        <v>-728.30119999999999</v>
      </c>
      <c r="U521" s="3">
        <v>-401.3134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20429.759999999998</v>
      </c>
      <c r="AK521" s="3">
        <v>13550.64</v>
      </c>
      <c r="AL521" s="3">
        <v>7737.2920000000004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57409.02</v>
      </c>
      <c r="C522" s="3">
        <v>0</v>
      </c>
      <c r="D522" s="3">
        <v>0</v>
      </c>
      <c r="E522" s="3">
        <v>52863.59</v>
      </c>
      <c r="F522" s="3">
        <v>0</v>
      </c>
      <c r="G522" s="3">
        <v>-4545.6490000000003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526758.9</v>
      </c>
      <c r="N522" s="3">
        <v>7805648</v>
      </c>
      <c r="O522" s="3">
        <v>158720100</v>
      </c>
      <c r="P522" s="3">
        <v>89.405069999999995</v>
      </c>
      <c r="Q522" s="3">
        <v>0</v>
      </c>
      <c r="R522" s="3">
        <v>0</v>
      </c>
      <c r="S522" s="3">
        <v>0</v>
      </c>
      <c r="T522" s="3">
        <v>-727.25869999999998</v>
      </c>
      <c r="U522" s="3">
        <v>-400.2457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18887.57</v>
      </c>
      <c r="AK522" s="3">
        <v>13469.64</v>
      </c>
      <c r="AL522" s="3">
        <v>7558.1080000000002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49525.919999999998</v>
      </c>
      <c r="C523" s="3">
        <v>0</v>
      </c>
      <c r="D523" s="3">
        <v>0</v>
      </c>
      <c r="E523" s="3">
        <v>45053.16</v>
      </c>
      <c r="F523" s="3">
        <v>0</v>
      </c>
      <c r="G523" s="3">
        <v>-4472.9440000000004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477862.40000000002</v>
      </c>
      <c r="N523" s="3">
        <v>7815464</v>
      </c>
      <c r="O523" s="3">
        <v>158708500</v>
      </c>
      <c r="P523" s="3">
        <v>89.581370000000007</v>
      </c>
      <c r="Q523" s="3">
        <v>0</v>
      </c>
      <c r="R523" s="3">
        <v>0</v>
      </c>
      <c r="S523" s="3">
        <v>0</v>
      </c>
      <c r="T523" s="3">
        <v>-726.36429999999996</v>
      </c>
      <c r="U523" s="3">
        <v>-399.21609999999998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17246.650000000001</v>
      </c>
      <c r="AK523" s="3">
        <v>13401.11</v>
      </c>
      <c r="AL523" s="3">
        <v>7429.1620000000003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43476.44</v>
      </c>
      <c r="C524" s="3">
        <v>0</v>
      </c>
      <c r="D524" s="3">
        <v>0</v>
      </c>
      <c r="E524" s="3">
        <v>39069.040000000001</v>
      </c>
      <c r="F524" s="3">
        <v>0</v>
      </c>
      <c r="G524" s="3">
        <v>-4407.5479999999998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435904.1</v>
      </c>
      <c r="N524" s="3">
        <v>7824320</v>
      </c>
      <c r="O524" s="3">
        <v>158697000</v>
      </c>
      <c r="P524" s="3">
        <v>89.730270000000004</v>
      </c>
      <c r="Q524" s="3">
        <v>0</v>
      </c>
      <c r="R524" s="3">
        <v>0</v>
      </c>
      <c r="S524" s="3">
        <v>0</v>
      </c>
      <c r="T524" s="3">
        <v>-725.60360000000003</v>
      </c>
      <c r="U524" s="3">
        <v>-398.22289999999998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16233.53</v>
      </c>
      <c r="AK524" s="3">
        <v>13342.54</v>
      </c>
      <c r="AL524" s="3">
        <v>7376.0529999999999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38736.79</v>
      </c>
      <c r="C525" s="3">
        <v>0</v>
      </c>
      <c r="D525" s="3">
        <v>0</v>
      </c>
      <c r="E525" s="3">
        <v>34387.120000000003</v>
      </c>
      <c r="F525" s="3">
        <v>0</v>
      </c>
      <c r="G525" s="3">
        <v>-4349.7950000000001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399587.7</v>
      </c>
      <c r="N525" s="3">
        <v>7832240</v>
      </c>
      <c r="O525" s="3">
        <v>158685500</v>
      </c>
      <c r="P525" s="3">
        <v>89.859009999999998</v>
      </c>
      <c r="Q525" s="3">
        <v>0</v>
      </c>
      <c r="R525" s="3">
        <v>0</v>
      </c>
      <c r="S525" s="3">
        <v>1393.77</v>
      </c>
      <c r="T525" s="3">
        <v>-724.92430000000002</v>
      </c>
      <c r="U525" s="3">
        <v>-397.2647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15222.22</v>
      </c>
      <c r="AK525" s="3">
        <v>13291.11</v>
      </c>
      <c r="AL525" s="3">
        <v>7300.9179999999997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35376.68</v>
      </c>
      <c r="C526" s="3">
        <v>0</v>
      </c>
      <c r="D526" s="3">
        <v>0</v>
      </c>
      <c r="E526" s="3">
        <v>31084.66</v>
      </c>
      <c r="F526" s="3">
        <v>0</v>
      </c>
      <c r="G526" s="3">
        <v>-4292.1379999999999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369338.1</v>
      </c>
      <c r="N526" s="3">
        <v>7838999</v>
      </c>
      <c r="O526" s="3">
        <v>158674100</v>
      </c>
      <c r="P526" s="3">
        <v>89.972239999999999</v>
      </c>
      <c r="Q526" s="3">
        <v>0</v>
      </c>
      <c r="R526" s="3">
        <v>0</v>
      </c>
      <c r="S526" s="3">
        <v>0</v>
      </c>
      <c r="T526" s="3">
        <v>-724.40819999999997</v>
      </c>
      <c r="U526" s="3">
        <v>-396.33980000000003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13990.52</v>
      </c>
      <c r="AK526" s="3">
        <v>13246.13</v>
      </c>
      <c r="AL526" s="3">
        <v>7230.14</v>
      </c>
      <c r="AM526" s="3">
        <v>1577.5419999999999</v>
      </c>
      <c r="AN526" s="1">
        <v>9</v>
      </c>
    </row>
    <row r="527" spans="1:40" x14ac:dyDescent="0.3">
      <c r="A527" s="2">
        <v>30020</v>
      </c>
      <c r="B527" s="3">
        <v>47952.94</v>
      </c>
      <c r="C527" s="3">
        <v>0</v>
      </c>
      <c r="D527" s="3">
        <v>0</v>
      </c>
      <c r="E527" s="3">
        <v>44005.21</v>
      </c>
      <c r="F527" s="3">
        <v>0</v>
      </c>
      <c r="G527" s="3">
        <v>-3947.6970000000001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385379.2</v>
      </c>
      <c r="N527" s="3">
        <v>7846136</v>
      </c>
      <c r="O527" s="3">
        <v>158663200</v>
      </c>
      <c r="P527" s="3">
        <v>89.936390000000003</v>
      </c>
      <c r="Q527" s="3">
        <v>0</v>
      </c>
      <c r="R527" s="3">
        <v>0</v>
      </c>
      <c r="S527" s="3">
        <v>325166.3</v>
      </c>
      <c r="T527" s="3">
        <v>-724.63630000000001</v>
      </c>
      <c r="U527" s="3">
        <v>-395.45460000000003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14593.05</v>
      </c>
      <c r="AK527" s="3">
        <v>13295.79</v>
      </c>
      <c r="AL527" s="3">
        <v>7454.5789999999997</v>
      </c>
      <c r="AM527" s="3">
        <v>61341.54</v>
      </c>
      <c r="AN527" s="1">
        <v>9</v>
      </c>
    </row>
    <row r="528" spans="1:40" x14ac:dyDescent="0.3">
      <c r="A528" s="2">
        <v>30021</v>
      </c>
      <c r="B528" s="3">
        <v>56928.37</v>
      </c>
      <c r="C528" s="3">
        <v>0</v>
      </c>
      <c r="D528" s="3">
        <v>0</v>
      </c>
      <c r="E528" s="3">
        <v>53194.239999999998</v>
      </c>
      <c r="F528" s="3">
        <v>0</v>
      </c>
      <c r="G528" s="3">
        <v>-3734.0459999999998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416005.3</v>
      </c>
      <c r="N528" s="3">
        <v>7853793</v>
      </c>
      <c r="O528" s="3">
        <v>158652600</v>
      </c>
      <c r="P528" s="3">
        <v>89.854429999999994</v>
      </c>
      <c r="Q528" s="3">
        <v>0</v>
      </c>
      <c r="R528" s="3">
        <v>0</v>
      </c>
      <c r="S528" s="3">
        <v>325854.09999999998</v>
      </c>
      <c r="T528" s="3">
        <v>-725.08460000000002</v>
      </c>
      <c r="U528" s="3">
        <v>-394.60320000000002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15266.98</v>
      </c>
      <c r="AK528" s="3">
        <v>13351.83</v>
      </c>
      <c r="AL528" s="3">
        <v>7608.4160000000002</v>
      </c>
      <c r="AM528" s="3">
        <v>85733.52</v>
      </c>
      <c r="AN528" s="1">
        <v>9</v>
      </c>
    </row>
    <row r="529" spans="1:40" x14ac:dyDescent="0.3">
      <c r="A529" s="2">
        <v>30022</v>
      </c>
      <c r="B529" s="3">
        <v>44670.38</v>
      </c>
      <c r="C529" s="3">
        <v>0</v>
      </c>
      <c r="D529" s="3">
        <v>0</v>
      </c>
      <c r="E529" s="3">
        <v>40554.839999999997</v>
      </c>
      <c r="F529" s="3">
        <v>0</v>
      </c>
      <c r="G529" s="3">
        <v>-4115.6660000000002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392265.7</v>
      </c>
      <c r="N529" s="3">
        <v>7860464</v>
      </c>
      <c r="O529" s="3">
        <v>158641600</v>
      </c>
      <c r="P529" s="3">
        <v>89.977900000000005</v>
      </c>
      <c r="Q529" s="3">
        <v>0</v>
      </c>
      <c r="R529" s="3">
        <v>0</v>
      </c>
      <c r="S529" s="3">
        <v>0</v>
      </c>
      <c r="T529" s="3">
        <v>-724.87049999999999</v>
      </c>
      <c r="U529" s="3">
        <v>-393.7731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14238.54</v>
      </c>
      <c r="AK529" s="3">
        <v>13294.45</v>
      </c>
      <c r="AL529" s="3">
        <v>7566.357</v>
      </c>
      <c r="AM529" s="3">
        <v>17757.34</v>
      </c>
      <c r="AN529" s="1">
        <v>9</v>
      </c>
    </row>
    <row r="530" spans="1:40" x14ac:dyDescent="0.3">
      <c r="A530" s="2">
        <v>30023</v>
      </c>
      <c r="B530" s="3">
        <v>51336.6</v>
      </c>
      <c r="C530" s="3">
        <v>0</v>
      </c>
      <c r="D530" s="3">
        <v>0</v>
      </c>
      <c r="E530" s="3">
        <v>47468.67</v>
      </c>
      <c r="F530" s="3">
        <v>0</v>
      </c>
      <c r="G530" s="3">
        <v>-3867.9459999999999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404568.5</v>
      </c>
      <c r="N530" s="3">
        <v>7867415</v>
      </c>
      <c r="O530" s="3">
        <v>158631000</v>
      </c>
      <c r="P530" s="3">
        <v>89.993179999999995</v>
      </c>
      <c r="Q530" s="3">
        <v>0</v>
      </c>
      <c r="R530" s="3">
        <v>0</v>
      </c>
      <c r="S530" s="3">
        <v>275715.7</v>
      </c>
      <c r="T530" s="3">
        <v>-725.02589999999998</v>
      </c>
      <c r="U530" s="3">
        <v>-392.97550000000001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14631.44</v>
      </c>
      <c r="AK530" s="3">
        <v>13327.62</v>
      </c>
      <c r="AL530" s="3">
        <v>7679.5429999999997</v>
      </c>
      <c r="AM530" s="3">
        <v>61074.93</v>
      </c>
      <c r="AN530" s="1">
        <v>10</v>
      </c>
    </row>
    <row r="531" spans="1:40" x14ac:dyDescent="0.3">
      <c r="A531" s="2">
        <v>30024</v>
      </c>
      <c r="B531" s="3">
        <v>79507.19</v>
      </c>
      <c r="C531" s="3">
        <v>0</v>
      </c>
      <c r="D531" s="3">
        <v>0</v>
      </c>
      <c r="E531" s="3">
        <v>76355.42</v>
      </c>
      <c r="F531" s="3">
        <v>0</v>
      </c>
      <c r="G531" s="3">
        <v>-3151.5450000000001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487120.3</v>
      </c>
      <c r="N531" s="3">
        <v>7877020</v>
      </c>
      <c r="O531" s="3">
        <v>158621300</v>
      </c>
      <c r="P531" s="3">
        <v>89.768820000000005</v>
      </c>
      <c r="Q531" s="3">
        <v>0</v>
      </c>
      <c r="R531" s="3">
        <v>0</v>
      </c>
      <c r="S531" s="3">
        <v>266776.90000000002</v>
      </c>
      <c r="T531" s="3">
        <v>-726.13810000000001</v>
      </c>
      <c r="U531" s="3">
        <v>-401.70499999999998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17631.21</v>
      </c>
      <c r="AK531" s="3">
        <v>13484.34</v>
      </c>
      <c r="AL531" s="3">
        <v>8024.2349999999997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46153.32</v>
      </c>
      <c r="C532" s="3">
        <v>0</v>
      </c>
      <c r="D532" s="3">
        <v>0</v>
      </c>
      <c r="E532" s="3">
        <v>41787.03</v>
      </c>
      <c r="F532" s="3">
        <v>0</v>
      </c>
      <c r="G532" s="3">
        <v>-4366.5190000000002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419511.4</v>
      </c>
      <c r="N532" s="3">
        <v>7884025</v>
      </c>
      <c r="O532" s="3">
        <v>158610200</v>
      </c>
      <c r="P532" s="3">
        <v>89.997339999999994</v>
      </c>
      <c r="Q532" s="3">
        <v>0</v>
      </c>
      <c r="R532" s="3">
        <v>0</v>
      </c>
      <c r="S532" s="3">
        <v>141669.4</v>
      </c>
      <c r="T532" s="3">
        <v>-725.49940000000004</v>
      </c>
      <c r="U532" s="3">
        <v>-391.45510000000002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14716.02</v>
      </c>
      <c r="AK532" s="3">
        <v>13326.6</v>
      </c>
      <c r="AL532" s="3">
        <v>7708.9380000000001</v>
      </c>
      <c r="AM532" s="3">
        <v>0</v>
      </c>
      <c r="AN532" s="1">
        <v>11</v>
      </c>
    </row>
    <row r="533" spans="1:40" x14ac:dyDescent="0.3">
      <c r="A533" s="2">
        <v>30026</v>
      </c>
      <c r="B533" s="3">
        <v>38905.919999999998</v>
      </c>
      <c r="C533" s="3">
        <v>0</v>
      </c>
      <c r="D533" s="3">
        <v>0</v>
      </c>
      <c r="E533" s="3">
        <v>34555.07</v>
      </c>
      <c r="F533" s="3">
        <v>0</v>
      </c>
      <c r="G533" s="3">
        <v>-4351.0140000000001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364908</v>
      </c>
      <c r="N533" s="3">
        <v>7889836</v>
      </c>
      <c r="O533" s="3">
        <v>158599000</v>
      </c>
      <c r="P533" s="3">
        <v>90.167919999999995</v>
      </c>
      <c r="Q533" s="3">
        <v>0</v>
      </c>
      <c r="R533" s="3">
        <v>0</v>
      </c>
      <c r="S533" s="3">
        <v>188717.9</v>
      </c>
      <c r="T533" s="3">
        <v>-724.82129999999995</v>
      </c>
      <c r="U533" s="3">
        <v>-400.80540000000002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13382.31</v>
      </c>
      <c r="AK533" s="3">
        <v>13263.4</v>
      </c>
      <c r="AL533" s="3">
        <v>7570.2579999999998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33537.760000000002</v>
      </c>
      <c r="C534" s="3">
        <v>0</v>
      </c>
      <c r="D534" s="3">
        <v>0</v>
      </c>
      <c r="E534" s="3">
        <v>29320.06</v>
      </c>
      <c r="F534" s="3">
        <v>0</v>
      </c>
      <c r="G534" s="3">
        <v>-4217.79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321372.79999999999</v>
      </c>
      <c r="N534" s="3">
        <v>7894669</v>
      </c>
      <c r="O534" s="3">
        <v>158586900</v>
      </c>
      <c r="P534" s="3">
        <v>90.256590000000003</v>
      </c>
      <c r="Q534" s="3">
        <v>0</v>
      </c>
      <c r="R534" s="3">
        <v>0</v>
      </c>
      <c r="S534" s="3">
        <v>220042.2</v>
      </c>
      <c r="T534" s="3">
        <v>-724.18269999999995</v>
      </c>
      <c r="U534" s="3">
        <v>-1365.6030000000001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12236.51</v>
      </c>
      <c r="AK534" s="3">
        <v>13196.75</v>
      </c>
      <c r="AL534" s="3">
        <v>7402.0529999999999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29898.21</v>
      </c>
      <c r="C535" s="3">
        <v>0</v>
      </c>
      <c r="D535" s="3">
        <v>0</v>
      </c>
      <c r="E535" s="3">
        <v>25806.69</v>
      </c>
      <c r="F535" s="3">
        <v>0</v>
      </c>
      <c r="G535" s="3">
        <v>-4091.614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288725</v>
      </c>
      <c r="N535" s="3">
        <v>7898481</v>
      </c>
      <c r="O535" s="3">
        <v>158574900</v>
      </c>
      <c r="P535" s="3">
        <v>90.341579999999993</v>
      </c>
      <c r="Q535" s="3">
        <v>0</v>
      </c>
      <c r="R535" s="3">
        <v>0</v>
      </c>
      <c r="S535" s="3">
        <v>166527.9</v>
      </c>
      <c r="T535" s="3">
        <v>-723.63239999999996</v>
      </c>
      <c r="U535" s="3">
        <v>-1299.288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11064.89</v>
      </c>
      <c r="AK535" s="3">
        <v>13147.3</v>
      </c>
      <c r="AL535" s="3">
        <v>7250.3969999999999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26519.74</v>
      </c>
      <c r="C536" s="3">
        <v>0</v>
      </c>
      <c r="D536" s="3">
        <v>0</v>
      </c>
      <c r="E536" s="3">
        <v>22500.25</v>
      </c>
      <c r="F536" s="3">
        <v>0</v>
      </c>
      <c r="G536" s="3">
        <v>-4019.5819999999999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258375.2</v>
      </c>
      <c r="N536" s="3">
        <v>7900826</v>
      </c>
      <c r="O536" s="3">
        <v>158562900</v>
      </c>
      <c r="P536" s="3">
        <v>90.436390000000003</v>
      </c>
      <c r="Q536" s="3">
        <v>0</v>
      </c>
      <c r="R536" s="3">
        <v>0</v>
      </c>
      <c r="S536" s="3">
        <v>0</v>
      </c>
      <c r="T536" s="3">
        <v>-723.10829999999999</v>
      </c>
      <c r="U536" s="3">
        <v>-1285.4570000000001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9483.9449999999997</v>
      </c>
      <c r="AK536" s="3">
        <v>13099.81</v>
      </c>
      <c r="AL536" s="3">
        <v>7138.165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24859.35</v>
      </c>
      <c r="C537" s="3">
        <v>0</v>
      </c>
      <c r="D537" s="3">
        <v>0</v>
      </c>
      <c r="E537" s="3">
        <v>20973.82</v>
      </c>
      <c r="F537" s="3">
        <v>0</v>
      </c>
      <c r="G537" s="3">
        <v>-3885.6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238421.4</v>
      </c>
      <c r="N537" s="3">
        <v>7902794</v>
      </c>
      <c r="O537" s="3">
        <v>158550500</v>
      </c>
      <c r="P537" s="3">
        <v>90.510570000000001</v>
      </c>
      <c r="Q537" s="3">
        <v>0</v>
      </c>
      <c r="R537" s="3">
        <v>0</v>
      </c>
      <c r="S537" s="3">
        <v>0</v>
      </c>
      <c r="T537" s="3">
        <v>-722.69230000000005</v>
      </c>
      <c r="U537" s="3">
        <v>-1724.0889999999999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8955.2810000000009</v>
      </c>
      <c r="AK537" s="3">
        <v>13060.1</v>
      </c>
      <c r="AL537" s="3">
        <v>6985.3040000000001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23322.880000000001</v>
      </c>
      <c r="C538" s="3">
        <v>0</v>
      </c>
      <c r="D538" s="3">
        <v>0</v>
      </c>
      <c r="E538" s="3">
        <v>19513.810000000001</v>
      </c>
      <c r="F538" s="3">
        <v>0</v>
      </c>
      <c r="G538" s="3">
        <v>-3809.1419999999998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222488.9</v>
      </c>
      <c r="N538" s="3">
        <v>7904319</v>
      </c>
      <c r="O538" s="3">
        <v>158538100</v>
      </c>
      <c r="P538" s="3">
        <v>90.585489999999993</v>
      </c>
      <c r="Q538" s="3">
        <v>0</v>
      </c>
      <c r="R538" s="3">
        <v>0</v>
      </c>
      <c r="S538" s="3">
        <v>0</v>
      </c>
      <c r="T538" s="3">
        <v>-722.37549999999999</v>
      </c>
      <c r="U538" s="3">
        <v>-1700.9380000000001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8445.5759999999991</v>
      </c>
      <c r="AK538" s="3">
        <v>13026.59</v>
      </c>
      <c r="AL538" s="3">
        <v>6919.2539999999999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22065</v>
      </c>
      <c r="C539" s="3">
        <v>0</v>
      </c>
      <c r="D539" s="3">
        <v>0</v>
      </c>
      <c r="E539" s="3">
        <v>18314.400000000001</v>
      </c>
      <c r="F539" s="3">
        <v>0</v>
      </c>
      <c r="G539" s="3">
        <v>-3750.694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208766.6</v>
      </c>
      <c r="N539" s="3">
        <v>7905435</v>
      </c>
      <c r="O539" s="3">
        <v>158525800</v>
      </c>
      <c r="P539" s="3">
        <v>90.681579999999997</v>
      </c>
      <c r="Q539" s="3">
        <v>0</v>
      </c>
      <c r="R539" s="3">
        <v>0</v>
      </c>
      <c r="S539" s="3">
        <v>0</v>
      </c>
      <c r="T539" s="3">
        <v>-722.1499</v>
      </c>
      <c r="U539" s="3">
        <v>-1690.3989999999999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7978.9669999999996</v>
      </c>
      <c r="AK539" s="3">
        <v>12997.23</v>
      </c>
      <c r="AL539" s="3">
        <v>6861.973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20868.57</v>
      </c>
      <c r="C540" s="3">
        <v>0</v>
      </c>
      <c r="D540" s="3">
        <v>0</v>
      </c>
      <c r="E540" s="3">
        <v>17134.34</v>
      </c>
      <c r="F540" s="3">
        <v>0</v>
      </c>
      <c r="G540" s="3">
        <v>-3734.32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195581.7</v>
      </c>
      <c r="N540" s="3">
        <v>7905960</v>
      </c>
      <c r="O540" s="3">
        <v>158513900</v>
      </c>
      <c r="P540" s="3">
        <v>90.774630000000002</v>
      </c>
      <c r="Q540" s="3">
        <v>0</v>
      </c>
      <c r="R540" s="3">
        <v>0</v>
      </c>
      <c r="S540" s="3">
        <v>0</v>
      </c>
      <c r="T540" s="3">
        <v>-721.94709999999998</v>
      </c>
      <c r="U540" s="3">
        <v>-1316.2860000000001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7302.9620000000004</v>
      </c>
      <c r="AK540" s="3">
        <v>12975.37</v>
      </c>
      <c r="AL540" s="3">
        <v>6777.5169999999998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18498.009999999998</v>
      </c>
      <c r="C541" s="3">
        <v>0</v>
      </c>
      <c r="D541" s="3">
        <v>0</v>
      </c>
      <c r="E541" s="3">
        <v>14742.45</v>
      </c>
      <c r="F541" s="3">
        <v>0</v>
      </c>
      <c r="G541" s="3">
        <v>-3755.652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2320817</v>
      </c>
      <c r="M541" s="3">
        <v>163427.6</v>
      </c>
      <c r="N541" s="3">
        <v>7905312</v>
      </c>
      <c r="O541" s="3">
        <v>158501700</v>
      </c>
      <c r="P541" s="3">
        <v>90.866349999999997</v>
      </c>
      <c r="Q541" s="3">
        <v>0</v>
      </c>
      <c r="R541" s="3">
        <v>0</v>
      </c>
      <c r="S541" s="3">
        <v>0</v>
      </c>
      <c r="T541" s="3">
        <v>-721.67240000000004</v>
      </c>
      <c r="U541" s="3">
        <v>-1311.731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5906.527</v>
      </c>
      <c r="AK541" s="3">
        <v>12930.66</v>
      </c>
      <c r="AL541" s="3">
        <v>6553.1080000000002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15863.1</v>
      </c>
      <c r="C542" s="3">
        <v>0</v>
      </c>
      <c r="D542" s="3">
        <v>0</v>
      </c>
      <c r="E542" s="3">
        <v>12104.89</v>
      </c>
      <c r="F542" s="3">
        <v>0</v>
      </c>
      <c r="G542" s="3">
        <v>-3758.3040000000001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2282504</v>
      </c>
      <c r="M542" s="3">
        <v>113971.9</v>
      </c>
      <c r="N542" s="3">
        <v>7902448</v>
      </c>
      <c r="O542" s="3">
        <v>158489300</v>
      </c>
      <c r="P542" s="3">
        <v>90.964359999999999</v>
      </c>
      <c r="Q542" s="3">
        <v>0</v>
      </c>
      <c r="R542" s="3">
        <v>0</v>
      </c>
      <c r="S542" s="3">
        <v>0</v>
      </c>
      <c r="T542" s="3">
        <v>-721.327</v>
      </c>
      <c r="U542" s="3">
        <v>-1305.615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3399.319</v>
      </c>
      <c r="AK542" s="3">
        <v>12868.04</v>
      </c>
      <c r="AL542" s="3">
        <v>6264.2579999999998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13755.65</v>
      </c>
      <c r="C543" s="3">
        <v>0</v>
      </c>
      <c r="D543" s="3">
        <v>0</v>
      </c>
      <c r="E543" s="3">
        <v>10044.049999999999</v>
      </c>
      <c r="F543" s="3">
        <v>0</v>
      </c>
      <c r="G543" s="3">
        <v>-3711.701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2286094</v>
      </c>
      <c r="M543" s="3">
        <v>77969.37</v>
      </c>
      <c r="N543" s="3">
        <v>7898059</v>
      </c>
      <c r="O543" s="3">
        <v>158476700</v>
      </c>
      <c r="P543" s="3">
        <v>91.063850000000002</v>
      </c>
      <c r="Q543" s="3">
        <v>0</v>
      </c>
      <c r="R543" s="3">
        <v>0</v>
      </c>
      <c r="S543" s="3">
        <v>32230.81</v>
      </c>
      <c r="T543" s="3">
        <v>-720.98140000000001</v>
      </c>
      <c r="U543" s="3">
        <v>-1299.2429999999999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1549.066</v>
      </c>
      <c r="AK543" s="3">
        <v>12796.27</v>
      </c>
      <c r="AL543" s="3">
        <v>5940.259</v>
      </c>
      <c r="AM543" s="3">
        <v>3494.8180000000002</v>
      </c>
      <c r="AN543" s="1">
        <v>9</v>
      </c>
    </row>
    <row r="544" spans="1:40" x14ac:dyDescent="0.3">
      <c r="A544" s="2">
        <v>30037</v>
      </c>
      <c r="B544" s="3">
        <v>12938.37</v>
      </c>
      <c r="C544" s="3">
        <v>0</v>
      </c>
      <c r="D544" s="3">
        <v>0</v>
      </c>
      <c r="E544" s="3">
        <v>9297.6890000000003</v>
      </c>
      <c r="F544" s="3">
        <v>0</v>
      </c>
      <c r="G544" s="3">
        <v>-3640.759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2272588</v>
      </c>
      <c r="M544" s="3">
        <v>65300.19</v>
      </c>
      <c r="N544" s="3">
        <v>7893385</v>
      </c>
      <c r="O544" s="3">
        <v>158464400</v>
      </c>
      <c r="P544" s="3">
        <v>91.144300000000001</v>
      </c>
      <c r="Q544" s="3">
        <v>0</v>
      </c>
      <c r="R544" s="3">
        <v>0</v>
      </c>
      <c r="S544" s="3">
        <v>191394.9</v>
      </c>
      <c r="T544" s="3">
        <v>-720.71429999999998</v>
      </c>
      <c r="U544" s="3">
        <v>-892.19259999999997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1040.2950000000001</v>
      </c>
      <c r="AK544" s="3">
        <v>12750.62</v>
      </c>
      <c r="AL544" s="3">
        <v>5717.5389999999998</v>
      </c>
      <c r="AM544" s="3">
        <v>4739.6319999999996</v>
      </c>
      <c r="AN544" s="1">
        <v>17</v>
      </c>
    </row>
    <row r="545" spans="1:40" x14ac:dyDescent="0.3">
      <c r="A545" s="2">
        <v>30038</v>
      </c>
      <c r="B545" s="3">
        <v>13909.26</v>
      </c>
      <c r="C545" s="3">
        <v>0</v>
      </c>
      <c r="D545" s="3">
        <v>0</v>
      </c>
      <c r="E545" s="3">
        <v>10356.1</v>
      </c>
      <c r="F545" s="3">
        <v>0</v>
      </c>
      <c r="G545" s="3">
        <v>-3553.2280000000001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2263617</v>
      </c>
      <c r="M545" s="3">
        <v>64437.42</v>
      </c>
      <c r="N545" s="3">
        <v>7888871</v>
      </c>
      <c r="O545" s="3">
        <v>158452100</v>
      </c>
      <c r="P545" s="3">
        <v>91.209710000000001</v>
      </c>
      <c r="Q545" s="3">
        <v>0</v>
      </c>
      <c r="R545" s="3">
        <v>0</v>
      </c>
      <c r="S545" s="3">
        <v>808652.3</v>
      </c>
      <c r="T545" s="3">
        <v>-720.59479999999996</v>
      </c>
      <c r="U545" s="3">
        <v>-895.25840000000005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1065.4760000000001</v>
      </c>
      <c r="AK545" s="3">
        <v>12722.04</v>
      </c>
      <c r="AL545" s="3">
        <v>5582.3879999999999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12395.22</v>
      </c>
      <c r="C546" s="3">
        <v>0</v>
      </c>
      <c r="D546" s="3">
        <v>0</v>
      </c>
      <c r="E546" s="3">
        <v>8868.0640000000003</v>
      </c>
      <c r="F546" s="3">
        <v>0</v>
      </c>
      <c r="G546" s="3">
        <v>-3527.2130000000002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2266042</v>
      </c>
      <c r="M546" s="3">
        <v>57987.71</v>
      </c>
      <c r="N546" s="3">
        <v>7884297</v>
      </c>
      <c r="O546" s="3">
        <v>158439700</v>
      </c>
      <c r="P546" s="3">
        <v>91.268270000000001</v>
      </c>
      <c r="Q546" s="3">
        <v>0</v>
      </c>
      <c r="R546" s="3">
        <v>0</v>
      </c>
      <c r="S546" s="3">
        <v>1015948</v>
      </c>
      <c r="T546" s="3">
        <v>-720.39059999999995</v>
      </c>
      <c r="U546" s="3">
        <v>-893.04020000000003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848.65959999999995</v>
      </c>
      <c r="AK546" s="3">
        <v>12681.62</v>
      </c>
      <c r="AL546" s="3">
        <v>5425.6909999999998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12123.68</v>
      </c>
      <c r="C547" s="3">
        <v>0</v>
      </c>
      <c r="D547" s="3">
        <v>0</v>
      </c>
      <c r="E547" s="3">
        <v>8656.4590000000007</v>
      </c>
      <c r="F547" s="3">
        <v>0</v>
      </c>
      <c r="G547" s="3">
        <v>-3467.252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2266748</v>
      </c>
      <c r="M547" s="3">
        <v>55003.71</v>
      </c>
      <c r="N547" s="3">
        <v>7879707</v>
      </c>
      <c r="O547" s="3">
        <v>158427300</v>
      </c>
      <c r="P547" s="3">
        <v>91.297129999999996</v>
      </c>
      <c r="Q547" s="3">
        <v>0</v>
      </c>
      <c r="R547" s="3">
        <v>0</v>
      </c>
      <c r="S547" s="3">
        <v>1251600</v>
      </c>
      <c r="T547" s="3">
        <v>-720.22329999999999</v>
      </c>
      <c r="U547" s="3">
        <v>-889.86099999999999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742.38279999999997</v>
      </c>
      <c r="AK547" s="3">
        <v>12655.17</v>
      </c>
      <c r="AL547" s="3">
        <v>5335.0780000000004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12026.02</v>
      </c>
      <c r="C548" s="3">
        <v>0</v>
      </c>
      <c r="D548" s="3">
        <v>0</v>
      </c>
      <c r="E548" s="3">
        <v>8611.5640000000003</v>
      </c>
      <c r="F548" s="3">
        <v>0</v>
      </c>
      <c r="G548" s="3">
        <v>-3414.4160000000002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2258220</v>
      </c>
      <c r="M548" s="3">
        <v>53512.81</v>
      </c>
      <c r="N548" s="3">
        <v>7875098</v>
      </c>
      <c r="O548" s="3">
        <v>158415000</v>
      </c>
      <c r="P548" s="3">
        <v>91.260840000000002</v>
      </c>
      <c r="Q548" s="3">
        <v>0</v>
      </c>
      <c r="R548" s="3">
        <v>0</v>
      </c>
      <c r="S548" s="3">
        <v>1009394</v>
      </c>
      <c r="T548" s="3">
        <v>-720.09839999999997</v>
      </c>
      <c r="U548" s="3">
        <v>-886.56780000000003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693.13239999999996</v>
      </c>
      <c r="AK548" s="3">
        <v>12633.83</v>
      </c>
      <c r="AL548" s="3">
        <v>5305.5820000000003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11897.35</v>
      </c>
      <c r="C549" s="3">
        <v>0</v>
      </c>
      <c r="D549" s="3">
        <v>0</v>
      </c>
      <c r="E549" s="3">
        <v>8521.3289999999997</v>
      </c>
      <c r="F549" s="3">
        <v>0</v>
      </c>
      <c r="G549" s="3">
        <v>-3375.9879999999998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2257009</v>
      </c>
      <c r="M549" s="3">
        <v>51939.54</v>
      </c>
      <c r="N549" s="3">
        <v>7870454</v>
      </c>
      <c r="O549" s="3">
        <v>158402700</v>
      </c>
      <c r="P549" s="3">
        <v>91.226619999999997</v>
      </c>
      <c r="Q549" s="3">
        <v>0</v>
      </c>
      <c r="R549" s="3">
        <v>0</v>
      </c>
      <c r="S549" s="3">
        <v>608080.5</v>
      </c>
      <c r="T549" s="3">
        <v>-719.99789999999996</v>
      </c>
      <c r="U549" s="3">
        <v>-883.34199999999998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632.53579999999999</v>
      </c>
      <c r="AK549" s="3">
        <v>12612.63</v>
      </c>
      <c r="AL549" s="3">
        <v>5279.4790000000003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11878.34</v>
      </c>
      <c r="C550" s="3">
        <v>0</v>
      </c>
      <c r="D550" s="3">
        <v>0</v>
      </c>
      <c r="E550" s="3">
        <v>8536.7780000000002</v>
      </c>
      <c r="F550" s="3">
        <v>0</v>
      </c>
      <c r="G550" s="3">
        <v>-3341.5250000000001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2249269</v>
      </c>
      <c r="M550" s="3">
        <v>51179.58</v>
      </c>
      <c r="N550" s="3">
        <v>7865855</v>
      </c>
      <c r="O550" s="3">
        <v>158390300</v>
      </c>
      <c r="P550" s="3">
        <v>91.194320000000005</v>
      </c>
      <c r="Q550" s="3">
        <v>0</v>
      </c>
      <c r="R550" s="3">
        <v>0</v>
      </c>
      <c r="S550" s="3">
        <v>798574</v>
      </c>
      <c r="T550" s="3">
        <v>-719.92089999999996</v>
      </c>
      <c r="U550" s="3">
        <v>-880.22820000000002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581.40440000000001</v>
      </c>
      <c r="AK550" s="3">
        <v>12594.05</v>
      </c>
      <c r="AL550" s="3">
        <v>5183.2089999999998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11814.37</v>
      </c>
      <c r="C551" s="3">
        <v>0</v>
      </c>
      <c r="D551" s="3">
        <v>0</v>
      </c>
      <c r="E551" s="3">
        <v>8496.8799999999992</v>
      </c>
      <c r="F551" s="3">
        <v>0</v>
      </c>
      <c r="G551" s="3">
        <v>-3317.4630000000002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2233866</v>
      </c>
      <c r="M551" s="3">
        <v>50235.59</v>
      </c>
      <c r="N551" s="3">
        <v>7861282</v>
      </c>
      <c r="O551" s="3">
        <v>158377900</v>
      </c>
      <c r="P551" s="3">
        <v>91.172389999999993</v>
      </c>
      <c r="Q551" s="3">
        <v>0</v>
      </c>
      <c r="R551" s="3">
        <v>0</v>
      </c>
      <c r="S551" s="3">
        <v>815788.2</v>
      </c>
      <c r="T551" s="3">
        <v>-719.85630000000003</v>
      </c>
      <c r="U551" s="3">
        <v>-877.23820000000001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531.0222</v>
      </c>
      <c r="AK551" s="3">
        <v>12575.14</v>
      </c>
      <c r="AL551" s="3">
        <v>5107.6629999999996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11649.33</v>
      </c>
      <c r="C552" s="3">
        <v>0</v>
      </c>
      <c r="D552" s="3">
        <v>0</v>
      </c>
      <c r="E552" s="3">
        <v>8348.7950000000001</v>
      </c>
      <c r="F552" s="3">
        <v>0</v>
      </c>
      <c r="G552" s="3">
        <v>-3300.53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2214301</v>
      </c>
      <c r="M552" s="3">
        <v>48680.83</v>
      </c>
      <c r="N552" s="3">
        <v>7856733</v>
      </c>
      <c r="O552" s="3">
        <v>158365500</v>
      </c>
      <c r="P552" s="3">
        <v>91.166269999999997</v>
      </c>
      <c r="Q552" s="3">
        <v>0</v>
      </c>
      <c r="R552" s="3">
        <v>0</v>
      </c>
      <c r="S552" s="3">
        <v>359497.5</v>
      </c>
      <c r="T552" s="3">
        <v>-719.79089999999997</v>
      </c>
      <c r="U552" s="3">
        <v>-874.36980000000005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472.03579999999999</v>
      </c>
      <c r="AK552" s="3">
        <v>12554.05</v>
      </c>
      <c r="AL552" s="3">
        <v>5024.6310000000003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11394.77</v>
      </c>
      <c r="C553" s="3">
        <v>0</v>
      </c>
      <c r="D553" s="3">
        <v>0</v>
      </c>
      <c r="E553" s="3">
        <v>8108.2380000000003</v>
      </c>
      <c r="F553" s="3">
        <v>0</v>
      </c>
      <c r="G553" s="3">
        <v>-3286.5479999999998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2204458</v>
      </c>
      <c r="M553" s="3">
        <v>46628.81</v>
      </c>
      <c r="N553" s="3">
        <v>7852211</v>
      </c>
      <c r="O553" s="3">
        <v>158353000</v>
      </c>
      <c r="P553" s="3">
        <v>91.178309999999996</v>
      </c>
      <c r="Q553" s="3">
        <v>0</v>
      </c>
      <c r="R553" s="3">
        <v>0</v>
      </c>
      <c r="S553" s="3">
        <v>366722.3</v>
      </c>
      <c r="T553" s="3">
        <v>-719.71460000000002</v>
      </c>
      <c r="U553" s="3">
        <v>-871.6182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417.41609999999997</v>
      </c>
      <c r="AK553" s="3">
        <v>12530.59</v>
      </c>
      <c r="AL553" s="3">
        <v>4942.1260000000002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11206.86</v>
      </c>
      <c r="C554" s="3">
        <v>0</v>
      </c>
      <c r="D554" s="3">
        <v>0</v>
      </c>
      <c r="E554" s="3">
        <v>7937.96</v>
      </c>
      <c r="F554" s="3">
        <v>0</v>
      </c>
      <c r="G554" s="3">
        <v>-3268.9169999999999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2198826</v>
      </c>
      <c r="M554" s="3">
        <v>45145.29</v>
      </c>
      <c r="N554" s="3">
        <v>7847720</v>
      </c>
      <c r="O554" s="3">
        <v>158340500</v>
      </c>
      <c r="P554" s="3">
        <v>91.198840000000004</v>
      </c>
      <c r="Q554" s="3">
        <v>0</v>
      </c>
      <c r="R554" s="3">
        <v>0</v>
      </c>
      <c r="S554" s="3">
        <v>198613.8</v>
      </c>
      <c r="T554" s="3">
        <v>-719.63779999999997</v>
      </c>
      <c r="U554" s="3">
        <v>-868.97850000000005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375.41950000000003</v>
      </c>
      <c r="AK554" s="3">
        <v>12507.2</v>
      </c>
      <c r="AL554" s="3">
        <v>4870.3999999999996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11109.79</v>
      </c>
      <c r="C555" s="3">
        <v>0</v>
      </c>
      <c r="D555" s="3">
        <v>0</v>
      </c>
      <c r="E555" s="3">
        <v>7858.6459999999997</v>
      </c>
      <c r="F555" s="3">
        <v>0</v>
      </c>
      <c r="G555" s="3">
        <v>-3251.1660000000002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2203875</v>
      </c>
      <c r="M555" s="3">
        <v>44283.34</v>
      </c>
      <c r="N555" s="3">
        <v>7843260</v>
      </c>
      <c r="O555" s="3">
        <v>158328000</v>
      </c>
      <c r="P555" s="3">
        <v>91.223579999999998</v>
      </c>
      <c r="Q555" s="3">
        <v>0</v>
      </c>
      <c r="R555" s="3">
        <v>0</v>
      </c>
      <c r="S555" s="3">
        <v>0</v>
      </c>
      <c r="T555" s="3">
        <v>-719.57849999999996</v>
      </c>
      <c r="U555" s="3">
        <v>-866.44550000000004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349.8596</v>
      </c>
      <c r="AK555" s="3">
        <v>12486.7</v>
      </c>
      <c r="AL555" s="3">
        <v>4813.0559999999996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11199.45</v>
      </c>
      <c r="C556" s="3">
        <v>0</v>
      </c>
      <c r="D556" s="3">
        <v>0</v>
      </c>
      <c r="E556" s="3">
        <v>7978.7929999999997</v>
      </c>
      <c r="F556" s="3">
        <v>0</v>
      </c>
      <c r="G556" s="3">
        <v>-3220.6759999999999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2207534</v>
      </c>
      <c r="M556" s="3">
        <v>44593.21</v>
      </c>
      <c r="N556" s="3">
        <v>7838856</v>
      </c>
      <c r="O556" s="3">
        <v>158315500</v>
      </c>
      <c r="P556" s="3">
        <v>91.244979999999998</v>
      </c>
      <c r="Q556" s="3">
        <v>0</v>
      </c>
      <c r="R556" s="3">
        <v>0</v>
      </c>
      <c r="S556" s="3">
        <v>0</v>
      </c>
      <c r="T556" s="3">
        <v>-719.5326</v>
      </c>
      <c r="U556" s="3">
        <v>-864.01459999999997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347.76170000000002</v>
      </c>
      <c r="AK556" s="3">
        <v>12471.98</v>
      </c>
      <c r="AL556" s="3">
        <v>4754.6779999999999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11366.77</v>
      </c>
      <c r="C557" s="3">
        <v>0</v>
      </c>
      <c r="D557" s="3">
        <v>0</v>
      </c>
      <c r="E557" s="3">
        <v>8179.9790000000003</v>
      </c>
      <c r="F557" s="3">
        <v>0</v>
      </c>
      <c r="G557" s="3">
        <v>-3186.8119999999999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2204549</v>
      </c>
      <c r="M557" s="3">
        <v>45520.35</v>
      </c>
      <c r="N557" s="3">
        <v>7834502</v>
      </c>
      <c r="O557" s="3">
        <v>158303000</v>
      </c>
      <c r="P557" s="3">
        <v>91.265060000000005</v>
      </c>
      <c r="Q557" s="3">
        <v>0</v>
      </c>
      <c r="R557" s="3">
        <v>0</v>
      </c>
      <c r="S557" s="3">
        <v>0</v>
      </c>
      <c r="T557" s="3">
        <v>-719.50139999999999</v>
      </c>
      <c r="U557" s="3">
        <v>-861.68079999999998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356.92259999999999</v>
      </c>
      <c r="AK557" s="3">
        <v>12460.63</v>
      </c>
      <c r="AL557" s="3">
        <v>4714.8090000000002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11436.72</v>
      </c>
      <c r="C558" s="3">
        <v>0</v>
      </c>
      <c r="D558" s="3">
        <v>0</v>
      </c>
      <c r="E558" s="3">
        <v>8276.5969999999998</v>
      </c>
      <c r="F558" s="3">
        <v>0</v>
      </c>
      <c r="G558" s="3">
        <v>-3160.1390000000001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2175475</v>
      </c>
      <c r="M558" s="3">
        <v>46009.23</v>
      </c>
      <c r="N558" s="3">
        <v>7830190</v>
      </c>
      <c r="O558" s="3">
        <v>158290500</v>
      </c>
      <c r="P558" s="3">
        <v>91.280799999999999</v>
      </c>
      <c r="Q558" s="3">
        <v>0</v>
      </c>
      <c r="R558" s="3">
        <v>0</v>
      </c>
      <c r="S558" s="3">
        <v>1001480</v>
      </c>
      <c r="T558" s="3">
        <v>-719.47379999999998</v>
      </c>
      <c r="U558" s="3">
        <v>-859.43880000000001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351.57619999999997</v>
      </c>
      <c r="AK558" s="3">
        <v>12448.52</v>
      </c>
      <c r="AL558" s="3">
        <v>4666.4539999999997</v>
      </c>
      <c r="AM558" s="3">
        <v>0</v>
      </c>
      <c r="AN558" s="1">
        <v>10</v>
      </c>
    </row>
    <row r="559" spans="1:40" x14ac:dyDescent="0.3">
      <c r="A559" s="2">
        <v>30052</v>
      </c>
      <c r="B559" s="3">
        <v>23835.23</v>
      </c>
      <c r="C559" s="3">
        <v>0</v>
      </c>
      <c r="D559" s="3">
        <v>0</v>
      </c>
      <c r="E559" s="3">
        <v>20867.47</v>
      </c>
      <c r="F559" s="3">
        <v>0</v>
      </c>
      <c r="G559" s="3">
        <v>-2967.614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2164407</v>
      </c>
      <c r="M559" s="3">
        <v>86817.01</v>
      </c>
      <c r="N559" s="3">
        <v>7827117</v>
      </c>
      <c r="O559" s="3">
        <v>158278500</v>
      </c>
      <c r="P559" s="3">
        <v>91.138980000000004</v>
      </c>
      <c r="Q559" s="3">
        <v>0</v>
      </c>
      <c r="R559" s="3">
        <v>0</v>
      </c>
      <c r="S559" s="3">
        <v>1171863</v>
      </c>
      <c r="T559" s="3">
        <v>-720.14710000000002</v>
      </c>
      <c r="U559" s="3">
        <v>-857.29949999999997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2072.4349999999999</v>
      </c>
      <c r="AK559" s="3">
        <v>12523.42</v>
      </c>
      <c r="AL559" s="3">
        <v>5148.5969999999998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15468.29</v>
      </c>
      <c r="C560" s="3">
        <v>0</v>
      </c>
      <c r="D560" s="3">
        <v>0</v>
      </c>
      <c r="E560" s="3">
        <v>12172.74</v>
      </c>
      <c r="F560" s="3">
        <v>0</v>
      </c>
      <c r="G560" s="3">
        <v>-3295.58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2147653</v>
      </c>
      <c r="M560" s="3">
        <v>80013.34</v>
      </c>
      <c r="N560" s="3">
        <v>7823963</v>
      </c>
      <c r="O560" s="3">
        <v>158266200</v>
      </c>
      <c r="P560" s="3">
        <v>91.168279999999996</v>
      </c>
      <c r="Q560" s="3">
        <v>0</v>
      </c>
      <c r="R560" s="3">
        <v>0</v>
      </c>
      <c r="S560" s="3">
        <v>439680.2</v>
      </c>
      <c r="T560" s="3">
        <v>-720.07420000000002</v>
      </c>
      <c r="U560" s="3">
        <v>-855.23019999999997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1874.085</v>
      </c>
      <c r="AK560" s="3">
        <v>12477.41</v>
      </c>
      <c r="AL560" s="3">
        <v>5031.2709999999997</v>
      </c>
      <c r="AM560" s="3">
        <v>7471.06</v>
      </c>
      <c r="AN560" s="1">
        <v>9</v>
      </c>
    </row>
    <row r="561" spans="1:40" x14ac:dyDescent="0.3">
      <c r="A561" s="2">
        <v>30054</v>
      </c>
      <c r="B561" s="3">
        <v>14768.71</v>
      </c>
      <c r="C561" s="3">
        <v>0</v>
      </c>
      <c r="D561" s="3">
        <v>0</v>
      </c>
      <c r="E561" s="3">
        <v>11461.2</v>
      </c>
      <c r="F561" s="3">
        <v>0</v>
      </c>
      <c r="G561" s="3">
        <v>-3307.5329999999999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2160566</v>
      </c>
      <c r="M561" s="3">
        <v>75634.570000000007</v>
      </c>
      <c r="N561" s="3">
        <v>7820740</v>
      </c>
      <c r="O561" s="3">
        <v>158253900</v>
      </c>
      <c r="P561" s="3">
        <v>91.193820000000002</v>
      </c>
      <c r="Q561" s="3">
        <v>0</v>
      </c>
      <c r="R561" s="3">
        <v>0</v>
      </c>
      <c r="S561" s="3">
        <v>0</v>
      </c>
      <c r="T561" s="3">
        <v>-719.98140000000001</v>
      </c>
      <c r="U561" s="3">
        <v>-853.23879999999997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1761.8510000000001</v>
      </c>
      <c r="AK561" s="3">
        <v>12463.44</v>
      </c>
      <c r="AL561" s="3">
        <v>4988.2740000000003</v>
      </c>
      <c r="AM561" s="3">
        <v>9606.4449999999997</v>
      </c>
      <c r="AN561" s="1">
        <v>9</v>
      </c>
    </row>
    <row r="562" spans="1:40" x14ac:dyDescent="0.3">
      <c r="A562" s="2">
        <v>30055</v>
      </c>
      <c r="B562" s="3">
        <v>15589.7</v>
      </c>
      <c r="C562" s="3">
        <v>0</v>
      </c>
      <c r="D562" s="3">
        <v>0</v>
      </c>
      <c r="E562" s="3">
        <v>12327.19</v>
      </c>
      <c r="F562" s="3">
        <v>0</v>
      </c>
      <c r="G562" s="3">
        <v>-3262.511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2167960</v>
      </c>
      <c r="M562" s="3">
        <v>79816.31</v>
      </c>
      <c r="N562" s="3">
        <v>7817677</v>
      </c>
      <c r="O562" s="3">
        <v>158241600</v>
      </c>
      <c r="P562" s="3">
        <v>91.194640000000007</v>
      </c>
      <c r="Q562" s="3">
        <v>0</v>
      </c>
      <c r="R562" s="3">
        <v>0</v>
      </c>
      <c r="S562" s="3">
        <v>0</v>
      </c>
      <c r="T562" s="3">
        <v>-719.96749999999997</v>
      </c>
      <c r="U562" s="3">
        <v>-851.32500000000005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1949.8320000000001</v>
      </c>
      <c r="AK562" s="3">
        <v>12465.58</v>
      </c>
      <c r="AL562" s="3">
        <v>5016.174</v>
      </c>
      <c r="AM562" s="3">
        <v>13831.25</v>
      </c>
      <c r="AN562" s="1">
        <v>9</v>
      </c>
    </row>
    <row r="563" spans="1:40" x14ac:dyDescent="0.3">
      <c r="A563" s="2">
        <v>30056</v>
      </c>
      <c r="B563" s="3">
        <v>15187.24</v>
      </c>
      <c r="C563" s="3">
        <v>0</v>
      </c>
      <c r="D563" s="3">
        <v>0</v>
      </c>
      <c r="E563" s="3">
        <v>11918.27</v>
      </c>
      <c r="F563" s="3">
        <v>0</v>
      </c>
      <c r="G563" s="3">
        <v>-3268.991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2153915</v>
      </c>
      <c r="M563" s="3">
        <v>80540.03</v>
      </c>
      <c r="N563" s="3">
        <v>7814697</v>
      </c>
      <c r="O563" s="3">
        <v>158229300</v>
      </c>
      <c r="P563" s="3">
        <v>91.213809999999995</v>
      </c>
      <c r="Q563" s="3">
        <v>0</v>
      </c>
      <c r="R563" s="3">
        <v>0</v>
      </c>
      <c r="S563" s="3">
        <v>0</v>
      </c>
      <c r="T563" s="3">
        <v>-719.92380000000003</v>
      </c>
      <c r="U563" s="3">
        <v>-849.48230000000001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1994.547</v>
      </c>
      <c r="AK563" s="3">
        <v>12460.32</v>
      </c>
      <c r="AL563" s="3">
        <v>4977.1450000000004</v>
      </c>
      <c r="AM563" s="3">
        <v>6561.4319999999998</v>
      </c>
      <c r="AN563" s="1">
        <v>9</v>
      </c>
    </row>
    <row r="564" spans="1:40" x14ac:dyDescent="0.3">
      <c r="A564" s="2">
        <v>30057</v>
      </c>
      <c r="B564" s="3">
        <v>16336.19</v>
      </c>
      <c r="C564" s="3">
        <v>0</v>
      </c>
      <c r="D564" s="3">
        <v>0</v>
      </c>
      <c r="E564" s="3">
        <v>13124.77</v>
      </c>
      <c r="F564" s="3">
        <v>0</v>
      </c>
      <c r="G564" s="3">
        <v>-3211.413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2129138</v>
      </c>
      <c r="M564" s="3">
        <v>85954.12</v>
      </c>
      <c r="N564" s="3">
        <v>7811865</v>
      </c>
      <c r="O564" s="3">
        <v>158217000</v>
      </c>
      <c r="P564" s="3">
        <v>91.214969999999994</v>
      </c>
      <c r="Q564" s="3">
        <v>0</v>
      </c>
      <c r="R564" s="3">
        <v>0</v>
      </c>
      <c r="S564" s="3">
        <v>0</v>
      </c>
      <c r="T564" s="3">
        <v>-719.95429999999999</v>
      </c>
      <c r="U564" s="3">
        <v>-847.70989999999995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2173.5709999999999</v>
      </c>
      <c r="AK564" s="3">
        <v>12468.38</v>
      </c>
      <c r="AL564" s="3">
        <v>5009.08</v>
      </c>
      <c r="AM564" s="3">
        <v>22664.9</v>
      </c>
      <c r="AN564" s="1">
        <v>9</v>
      </c>
    </row>
    <row r="565" spans="1:40" x14ac:dyDescent="0.3">
      <c r="A565" s="2">
        <v>30058</v>
      </c>
      <c r="B565" s="3">
        <v>19861.95</v>
      </c>
      <c r="C565" s="3">
        <v>0</v>
      </c>
      <c r="D565" s="3">
        <v>0</v>
      </c>
      <c r="E565" s="3">
        <v>16744.419999999998</v>
      </c>
      <c r="F565" s="3">
        <v>0</v>
      </c>
      <c r="G565" s="3">
        <v>-3117.4929999999999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2096617</v>
      </c>
      <c r="M565" s="3">
        <v>102842</v>
      </c>
      <c r="N565" s="3">
        <v>7809581</v>
      </c>
      <c r="O565" s="3">
        <v>158205000</v>
      </c>
      <c r="P565" s="3">
        <v>91.175839999999994</v>
      </c>
      <c r="Q565" s="3">
        <v>0</v>
      </c>
      <c r="R565" s="3">
        <v>0</v>
      </c>
      <c r="S565" s="3">
        <v>0</v>
      </c>
      <c r="T565" s="3">
        <v>-720.15859999999998</v>
      </c>
      <c r="U565" s="3">
        <v>-846.00699999999995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2856.5990000000002</v>
      </c>
      <c r="AK565" s="3">
        <v>12498.9</v>
      </c>
      <c r="AL565" s="3">
        <v>5143.7539999999999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27811.68</v>
      </c>
      <c r="C566" s="3">
        <v>0</v>
      </c>
      <c r="D566" s="3">
        <v>0</v>
      </c>
      <c r="E566" s="3">
        <v>24911.64</v>
      </c>
      <c r="F566" s="3">
        <v>0</v>
      </c>
      <c r="G566" s="3">
        <v>-2899.9250000000002</v>
      </c>
      <c r="H566" s="3">
        <v>0</v>
      </c>
      <c r="I566" s="3">
        <v>29944640</v>
      </c>
      <c r="J566" s="3">
        <v>0</v>
      </c>
      <c r="K566" s="3">
        <v>0</v>
      </c>
      <c r="L566" s="3">
        <v>2032555</v>
      </c>
      <c r="M566" s="3">
        <v>137242.4</v>
      </c>
      <c r="N566" s="3">
        <v>7808259</v>
      </c>
      <c r="O566" s="3">
        <v>158193300</v>
      </c>
      <c r="P566" s="3">
        <v>91.067089999999993</v>
      </c>
      <c r="Q566" s="3">
        <v>0</v>
      </c>
      <c r="R566" s="3">
        <v>0</v>
      </c>
      <c r="S566" s="3">
        <v>0</v>
      </c>
      <c r="T566" s="3">
        <v>-720.74630000000002</v>
      </c>
      <c r="U566" s="3">
        <v>-847.23350000000005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4087.0830000000001</v>
      </c>
      <c r="AK566" s="3">
        <v>12568.9</v>
      </c>
      <c r="AL566" s="3">
        <v>5411.9740000000002</v>
      </c>
      <c r="AM566" s="3">
        <v>108479.7</v>
      </c>
      <c r="AN566" s="1">
        <v>9</v>
      </c>
    </row>
    <row r="567" spans="1:40" x14ac:dyDescent="0.3">
      <c r="A567" s="2">
        <v>30060</v>
      </c>
      <c r="B567" s="3">
        <v>26808.959999999999</v>
      </c>
      <c r="C567" s="3">
        <v>0</v>
      </c>
      <c r="D567" s="3">
        <v>0</v>
      </c>
      <c r="E567" s="3">
        <v>23684.48</v>
      </c>
      <c r="F567" s="3">
        <v>0</v>
      </c>
      <c r="G567" s="3">
        <v>-3124.48</v>
      </c>
      <c r="H567" s="3">
        <v>0</v>
      </c>
      <c r="I567" s="3">
        <v>29849520</v>
      </c>
      <c r="J567" s="3">
        <v>0</v>
      </c>
      <c r="K567" s="3">
        <v>0</v>
      </c>
      <c r="L567" s="3">
        <v>2015863</v>
      </c>
      <c r="M567" s="3">
        <v>147929.60000000001</v>
      </c>
      <c r="N567" s="3">
        <v>7807373</v>
      </c>
      <c r="O567" s="3">
        <v>158181500</v>
      </c>
      <c r="P567" s="3">
        <v>91.068110000000004</v>
      </c>
      <c r="Q567" s="3">
        <v>0</v>
      </c>
      <c r="R567" s="3">
        <v>0</v>
      </c>
      <c r="S567" s="3">
        <v>0</v>
      </c>
      <c r="T567" s="3">
        <v>-721.04750000000001</v>
      </c>
      <c r="U567" s="3">
        <v>-842.79690000000005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4551.6940000000004</v>
      </c>
      <c r="AK567" s="3">
        <v>12570.3</v>
      </c>
      <c r="AL567" s="3">
        <v>5439.8220000000001</v>
      </c>
      <c r="AM567" s="3">
        <v>95127.87</v>
      </c>
      <c r="AN567" s="1">
        <v>10</v>
      </c>
    </row>
    <row r="568" spans="1:40" x14ac:dyDescent="0.3">
      <c r="A568" s="2">
        <v>30061</v>
      </c>
      <c r="B568" s="3">
        <v>27723.73</v>
      </c>
      <c r="C568" s="3">
        <v>0</v>
      </c>
      <c r="D568" s="3">
        <v>0</v>
      </c>
      <c r="E568" s="3">
        <v>24507.51</v>
      </c>
      <c r="F568" s="3">
        <v>0</v>
      </c>
      <c r="G568" s="3">
        <v>-3216.2280000000001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2010135</v>
      </c>
      <c r="M568" s="3">
        <v>157109</v>
      </c>
      <c r="N568" s="3">
        <v>7806869</v>
      </c>
      <c r="O568" s="3">
        <v>158170000</v>
      </c>
      <c r="P568" s="3">
        <v>91.073729999999998</v>
      </c>
      <c r="Q568" s="3">
        <v>0</v>
      </c>
      <c r="R568" s="3">
        <v>0</v>
      </c>
      <c r="S568" s="3">
        <v>0</v>
      </c>
      <c r="T568" s="3">
        <v>-721.27509999999995</v>
      </c>
      <c r="U568" s="3">
        <v>-478.78039999999999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4933.4040000000005</v>
      </c>
      <c r="AK568" s="3">
        <v>12585.37</v>
      </c>
      <c r="AL568" s="3">
        <v>5441.0280000000002</v>
      </c>
      <c r="AM568" s="3">
        <v>89071.39</v>
      </c>
      <c r="AN568" s="1">
        <v>11</v>
      </c>
    </row>
    <row r="569" spans="1:40" x14ac:dyDescent="0.3">
      <c r="A569" s="2">
        <v>30062</v>
      </c>
      <c r="B569" s="3">
        <v>30259.51</v>
      </c>
      <c r="C569" s="3">
        <v>0</v>
      </c>
      <c r="D569" s="3">
        <v>0</v>
      </c>
      <c r="E569" s="3">
        <v>27084.1</v>
      </c>
      <c r="F569" s="3">
        <v>0</v>
      </c>
      <c r="G569" s="3">
        <v>-3175.4009999999998</v>
      </c>
      <c r="H569" s="3">
        <v>0</v>
      </c>
      <c r="I569" s="3">
        <v>29663160</v>
      </c>
      <c r="J569" s="3">
        <v>0</v>
      </c>
      <c r="K569" s="3">
        <v>0</v>
      </c>
      <c r="L569" s="3">
        <v>2000383</v>
      </c>
      <c r="M569" s="3">
        <v>172238.5</v>
      </c>
      <c r="N569" s="3">
        <v>7806941</v>
      </c>
      <c r="O569" s="3">
        <v>158158000</v>
      </c>
      <c r="P569" s="3">
        <v>91.063289999999995</v>
      </c>
      <c r="Q569" s="3">
        <v>0</v>
      </c>
      <c r="R569" s="3">
        <v>0</v>
      </c>
      <c r="S569" s="3">
        <v>0</v>
      </c>
      <c r="T569" s="3">
        <v>-721.5548</v>
      </c>
      <c r="U569" s="3">
        <v>-937.78899999999999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5529.0429999999997</v>
      </c>
      <c r="AK569" s="3">
        <v>12602.5</v>
      </c>
      <c r="AL569" s="3">
        <v>5458.7579999999998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44403.24</v>
      </c>
      <c r="C570" s="3">
        <v>0</v>
      </c>
      <c r="D570" s="3">
        <v>0</v>
      </c>
      <c r="E570" s="3">
        <v>41580.129999999997</v>
      </c>
      <c r="F570" s="3">
        <v>0</v>
      </c>
      <c r="G570" s="3">
        <v>-2822.9659999999999</v>
      </c>
      <c r="H570" s="3">
        <v>0</v>
      </c>
      <c r="I570" s="3">
        <v>29486150</v>
      </c>
      <c r="J570" s="3">
        <v>0</v>
      </c>
      <c r="K570" s="3">
        <v>0</v>
      </c>
      <c r="L570" s="3">
        <v>1962588</v>
      </c>
      <c r="M570" s="3">
        <v>229385.60000000001</v>
      </c>
      <c r="N570" s="3">
        <v>7808661</v>
      </c>
      <c r="O570" s="3">
        <v>158146600</v>
      </c>
      <c r="P570" s="3">
        <v>90.921469999999999</v>
      </c>
      <c r="Q570" s="3">
        <v>0</v>
      </c>
      <c r="R570" s="3">
        <v>0</v>
      </c>
      <c r="S570" s="3">
        <v>0</v>
      </c>
      <c r="T570" s="3">
        <v>-722.33669999999995</v>
      </c>
      <c r="U570" s="3">
        <v>-920.11040000000003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7499.902</v>
      </c>
      <c r="AK570" s="3">
        <v>12702.04</v>
      </c>
      <c r="AL570" s="3">
        <v>5782.4189999999999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62962.21</v>
      </c>
      <c r="C571" s="3">
        <v>0</v>
      </c>
      <c r="D571" s="3">
        <v>0</v>
      </c>
      <c r="E571" s="3">
        <v>60416.38</v>
      </c>
      <c r="F571" s="3">
        <v>0</v>
      </c>
      <c r="G571" s="3">
        <v>-2545.6019999999999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1934974</v>
      </c>
      <c r="M571" s="3">
        <v>300697.09999999998</v>
      </c>
      <c r="N571" s="3">
        <v>7812583</v>
      </c>
      <c r="O571" s="3">
        <v>158135700</v>
      </c>
      <c r="P571" s="3">
        <v>90.69511</v>
      </c>
      <c r="Q571" s="3">
        <v>0</v>
      </c>
      <c r="R571" s="3">
        <v>0</v>
      </c>
      <c r="S571" s="3">
        <v>0</v>
      </c>
      <c r="T571" s="3">
        <v>-723.48800000000006</v>
      </c>
      <c r="U571" s="3">
        <v>-914.91610000000003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10032.200000000001</v>
      </c>
      <c r="AK571" s="3">
        <v>12823.97</v>
      </c>
      <c r="AL571" s="3">
        <v>6112.232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66861.73</v>
      </c>
      <c r="C572" s="3">
        <v>0</v>
      </c>
      <c r="D572" s="3">
        <v>0</v>
      </c>
      <c r="E572" s="3">
        <v>64102.13</v>
      </c>
      <c r="F572" s="3">
        <v>0</v>
      </c>
      <c r="G572" s="3">
        <v>-2759.4839999999999</v>
      </c>
      <c r="H572" s="3">
        <v>0</v>
      </c>
      <c r="I572" s="3">
        <v>28995170</v>
      </c>
      <c r="J572" s="3">
        <v>0</v>
      </c>
      <c r="K572" s="3">
        <v>0</v>
      </c>
      <c r="L572" s="3">
        <v>1939452</v>
      </c>
      <c r="M572" s="3">
        <v>341430.8</v>
      </c>
      <c r="N572" s="3">
        <v>7817653</v>
      </c>
      <c r="O572" s="3">
        <v>158124700</v>
      </c>
      <c r="P572" s="3">
        <v>90.582130000000006</v>
      </c>
      <c r="Q572" s="3">
        <v>0</v>
      </c>
      <c r="R572" s="3">
        <v>0</v>
      </c>
      <c r="S572" s="3">
        <v>0</v>
      </c>
      <c r="T572" s="3">
        <v>-724.27170000000001</v>
      </c>
      <c r="U572" s="3">
        <v>-911.27300000000002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11385.07</v>
      </c>
      <c r="AK572" s="3">
        <v>12882.02</v>
      </c>
      <c r="AL572" s="3">
        <v>6317.5649999999996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78120.52</v>
      </c>
      <c r="C573" s="3">
        <v>0</v>
      </c>
      <c r="D573" s="3">
        <v>0</v>
      </c>
      <c r="E573" s="3">
        <v>75431.11</v>
      </c>
      <c r="F573" s="3">
        <v>0</v>
      </c>
      <c r="G573" s="3">
        <v>-2689.2660000000001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1951491</v>
      </c>
      <c r="M573" s="3">
        <v>391720.6</v>
      </c>
      <c r="N573" s="3">
        <v>7824328</v>
      </c>
      <c r="O573" s="3">
        <v>158114000</v>
      </c>
      <c r="P573" s="3">
        <v>90.448830000000001</v>
      </c>
      <c r="Q573" s="3">
        <v>0</v>
      </c>
      <c r="R573" s="3">
        <v>0</v>
      </c>
      <c r="S573" s="3">
        <v>0</v>
      </c>
      <c r="T573" s="3">
        <v>-725.10419999999999</v>
      </c>
      <c r="U573" s="3">
        <v>-908.00059999999996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13234.31</v>
      </c>
      <c r="AK573" s="3">
        <v>12978.37</v>
      </c>
      <c r="AL573" s="3">
        <v>6560.8130000000001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93276.18</v>
      </c>
      <c r="C574" s="3">
        <v>0</v>
      </c>
      <c r="D574" s="3">
        <v>0</v>
      </c>
      <c r="E574" s="3">
        <v>90753.95</v>
      </c>
      <c r="F574" s="3">
        <v>0</v>
      </c>
      <c r="G574" s="3">
        <v>-2522.0729999999999</v>
      </c>
      <c r="H574" s="3">
        <v>0</v>
      </c>
      <c r="I574" s="3">
        <v>28427710</v>
      </c>
      <c r="J574" s="3">
        <v>0</v>
      </c>
      <c r="K574" s="3">
        <v>0</v>
      </c>
      <c r="L574" s="3">
        <v>1967254</v>
      </c>
      <c r="M574" s="3">
        <v>452503.3</v>
      </c>
      <c r="N574" s="3">
        <v>7832347</v>
      </c>
      <c r="O574" s="3">
        <v>158103600</v>
      </c>
      <c r="P574" s="3">
        <v>90.296250000000001</v>
      </c>
      <c r="Q574" s="3">
        <v>0</v>
      </c>
      <c r="R574" s="3">
        <v>0</v>
      </c>
      <c r="S574" s="3">
        <v>0</v>
      </c>
      <c r="T574" s="3">
        <v>-726.06899999999996</v>
      </c>
      <c r="U574" s="3">
        <v>-904.92150000000004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14844.27</v>
      </c>
      <c r="AK574" s="3">
        <v>13095.76</v>
      </c>
      <c r="AL574" s="3">
        <v>6826.1989999999996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105240.7</v>
      </c>
      <c r="C575" s="3">
        <v>0</v>
      </c>
      <c r="D575" s="3">
        <v>0</v>
      </c>
      <c r="E575" s="3">
        <v>102750.39999999999</v>
      </c>
      <c r="F575" s="3">
        <v>0</v>
      </c>
      <c r="G575" s="3">
        <v>-2490.116</v>
      </c>
      <c r="H575" s="3">
        <v>0</v>
      </c>
      <c r="I575" s="3">
        <v>28103360</v>
      </c>
      <c r="J575" s="3">
        <v>0</v>
      </c>
      <c r="K575" s="3">
        <v>0</v>
      </c>
      <c r="L575" s="3">
        <v>1991378</v>
      </c>
      <c r="M575" s="3">
        <v>508325.3</v>
      </c>
      <c r="N575" s="3">
        <v>7841808</v>
      </c>
      <c r="O575" s="3">
        <v>158093300</v>
      </c>
      <c r="P575" s="3">
        <v>90.08887</v>
      </c>
      <c r="Q575" s="3">
        <v>0</v>
      </c>
      <c r="R575" s="3">
        <v>0</v>
      </c>
      <c r="S575" s="3">
        <v>0</v>
      </c>
      <c r="T575" s="3">
        <v>-726.99429999999995</v>
      </c>
      <c r="U575" s="3">
        <v>-901.98850000000004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16542.580000000002</v>
      </c>
      <c r="AK575" s="3">
        <v>13196.15</v>
      </c>
      <c r="AL575" s="3">
        <v>7082.768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133960</v>
      </c>
      <c r="C576" s="3">
        <v>0</v>
      </c>
      <c r="D576" s="3">
        <v>1135.8779999999999</v>
      </c>
      <c r="E576" s="3">
        <v>130753.1</v>
      </c>
      <c r="F576" s="3">
        <v>0</v>
      </c>
      <c r="G576" s="3">
        <v>-2070.6410000000001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2010520</v>
      </c>
      <c r="M576" s="3">
        <v>586588.69999999995</v>
      </c>
      <c r="N576" s="3">
        <v>7852623</v>
      </c>
      <c r="O576" s="3">
        <v>158083700</v>
      </c>
      <c r="P576" s="3">
        <v>89.730419999999995</v>
      </c>
      <c r="Q576" s="3">
        <v>0</v>
      </c>
      <c r="R576" s="3">
        <v>0</v>
      </c>
      <c r="S576" s="3">
        <v>0</v>
      </c>
      <c r="T576" s="3">
        <v>-728.34190000000001</v>
      </c>
      <c r="U576" s="3">
        <v>-899.20709999999997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166458.9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18219.310000000001</v>
      </c>
      <c r="AK576" s="3">
        <v>13361.12</v>
      </c>
      <c r="AL576" s="3">
        <v>7405.723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132056.29999999999</v>
      </c>
      <c r="C577" s="3">
        <v>0</v>
      </c>
      <c r="D577" s="3">
        <v>525.72990000000004</v>
      </c>
      <c r="E577" s="3">
        <v>128998.1</v>
      </c>
      <c r="F577" s="3">
        <v>0</v>
      </c>
      <c r="G577" s="3">
        <v>-2532.2979999999998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2049525</v>
      </c>
      <c r="M577" s="3">
        <v>622811.1</v>
      </c>
      <c r="N577" s="3">
        <v>7864780</v>
      </c>
      <c r="O577" s="3">
        <v>158073600</v>
      </c>
      <c r="P577" s="3">
        <v>89.615710000000007</v>
      </c>
      <c r="Q577" s="3">
        <v>0</v>
      </c>
      <c r="R577" s="3">
        <v>0</v>
      </c>
      <c r="S577" s="3">
        <v>0</v>
      </c>
      <c r="T577" s="3">
        <v>-729.14189999999996</v>
      </c>
      <c r="U577" s="3">
        <v>-896.53070000000002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19667.57</v>
      </c>
      <c r="AK577" s="3">
        <v>13414.76</v>
      </c>
      <c r="AL577" s="3">
        <v>7511.3689999999997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139397.79999999999</v>
      </c>
      <c r="C578" s="3">
        <v>0</v>
      </c>
      <c r="D578" s="3">
        <v>757.09199999999998</v>
      </c>
      <c r="E578" s="3">
        <v>136019.9</v>
      </c>
      <c r="F578" s="3">
        <v>0</v>
      </c>
      <c r="G578" s="3">
        <v>-2620.7359999999999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2078819</v>
      </c>
      <c r="M578" s="3">
        <v>657145.69999999995</v>
      </c>
      <c r="N578" s="3">
        <v>7877830</v>
      </c>
      <c r="O578" s="3">
        <v>158063500</v>
      </c>
      <c r="P578" s="3">
        <v>89.530969999999996</v>
      </c>
      <c r="Q578" s="3">
        <v>0</v>
      </c>
      <c r="R578" s="3">
        <v>0</v>
      </c>
      <c r="S578" s="3">
        <v>0</v>
      </c>
      <c r="T578" s="3">
        <v>-729.83219999999994</v>
      </c>
      <c r="U578" s="3">
        <v>-893.9633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20698.669999999998</v>
      </c>
      <c r="AK578" s="3">
        <v>13487.33</v>
      </c>
      <c r="AL578" s="3">
        <v>7648.6440000000002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173476.3</v>
      </c>
      <c r="C579" s="3">
        <v>0</v>
      </c>
      <c r="D579" s="3">
        <v>2226.1640000000002</v>
      </c>
      <c r="E579" s="3">
        <v>169185.3</v>
      </c>
      <c r="F579" s="3">
        <v>0</v>
      </c>
      <c r="G579" s="3">
        <v>-2064.576</v>
      </c>
      <c r="H579" s="3">
        <v>0</v>
      </c>
      <c r="I579" s="3">
        <v>26571490</v>
      </c>
      <c r="J579" s="3">
        <v>0</v>
      </c>
      <c r="K579" s="3">
        <v>0</v>
      </c>
      <c r="L579" s="3">
        <v>2142078</v>
      </c>
      <c r="M579" s="3">
        <v>735478</v>
      </c>
      <c r="N579" s="3">
        <v>7893251</v>
      </c>
      <c r="O579" s="3">
        <v>158054700</v>
      </c>
      <c r="P579" s="3">
        <v>89.273700000000005</v>
      </c>
      <c r="Q579" s="3">
        <v>0</v>
      </c>
      <c r="R579" s="3">
        <v>0</v>
      </c>
      <c r="S579" s="3">
        <v>0</v>
      </c>
      <c r="T579" s="3">
        <v>-731.23969999999997</v>
      </c>
      <c r="U579" s="3">
        <v>-424.36439999999999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101698.2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23447.57</v>
      </c>
      <c r="AK579" s="3">
        <v>13662.25</v>
      </c>
      <c r="AL579" s="3">
        <v>8027.268</v>
      </c>
      <c r="AM579" s="3">
        <v>424483.7</v>
      </c>
      <c r="AN579" s="1">
        <v>13</v>
      </c>
    </row>
    <row r="580" spans="1:40" x14ac:dyDescent="0.3">
      <c r="A580" s="2">
        <v>30073</v>
      </c>
      <c r="B580" s="3">
        <v>216001</v>
      </c>
      <c r="C580" s="3">
        <v>0</v>
      </c>
      <c r="D580" s="3">
        <v>5408.15</v>
      </c>
      <c r="E580" s="3">
        <v>208985.2</v>
      </c>
      <c r="F580" s="3">
        <v>0</v>
      </c>
      <c r="G580" s="3">
        <v>-1607.403</v>
      </c>
      <c r="H580" s="3">
        <v>0</v>
      </c>
      <c r="I580" s="3">
        <v>26118150</v>
      </c>
      <c r="J580" s="3">
        <v>0</v>
      </c>
      <c r="K580" s="3">
        <v>0</v>
      </c>
      <c r="L580" s="3">
        <v>2156745</v>
      </c>
      <c r="M580" s="3">
        <v>837381.1</v>
      </c>
      <c r="N580" s="3">
        <v>7911764</v>
      </c>
      <c r="O580" s="3">
        <v>158046500</v>
      </c>
      <c r="P580" s="3">
        <v>88.94453</v>
      </c>
      <c r="Q580" s="3">
        <v>0</v>
      </c>
      <c r="R580" s="3">
        <v>0</v>
      </c>
      <c r="S580" s="3">
        <v>0</v>
      </c>
      <c r="T580" s="3">
        <v>-733.07060000000001</v>
      </c>
      <c r="U580" s="3">
        <v>-423.35539999999997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109329.3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26926.959999999999</v>
      </c>
      <c r="AK580" s="3">
        <v>13870.19</v>
      </c>
      <c r="AL580" s="3">
        <v>8414.0490000000009</v>
      </c>
      <c r="AM580" s="3">
        <v>453345.4</v>
      </c>
      <c r="AN580" s="1">
        <v>10</v>
      </c>
    </row>
    <row r="581" spans="1:40" x14ac:dyDescent="0.3">
      <c r="A581" s="2">
        <v>30074</v>
      </c>
      <c r="B581" s="3">
        <v>252227</v>
      </c>
      <c r="C581" s="3">
        <v>0</v>
      </c>
      <c r="D581" s="3">
        <v>7459.1949999999997</v>
      </c>
      <c r="E581" s="3">
        <v>243346.6</v>
      </c>
      <c r="F581" s="3">
        <v>0</v>
      </c>
      <c r="G581" s="3">
        <v>-1420.98</v>
      </c>
      <c r="H581" s="3">
        <v>0</v>
      </c>
      <c r="I581" s="3">
        <v>25628750</v>
      </c>
      <c r="J581" s="3">
        <v>0</v>
      </c>
      <c r="K581" s="3">
        <v>0</v>
      </c>
      <c r="L581" s="3">
        <v>2171635</v>
      </c>
      <c r="M581" s="3">
        <v>928194.4</v>
      </c>
      <c r="N581" s="3">
        <v>7932576</v>
      </c>
      <c r="O581" s="3">
        <v>158038500</v>
      </c>
      <c r="P581" s="3">
        <v>88.646519999999995</v>
      </c>
      <c r="Q581" s="3">
        <v>0</v>
      </c>
      <c r="R581" s="3">
        <v>0</v>
      </c>
      <c r="S581" s="3">
        <v>0</v>
      </c>
      <c r="T581" s="3">
        <v>-734.91869999999994</v>
      </c>
      <c r="U581" s="3">
        <v>-421.78219999999999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117436.9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29524.94</v>
      </c>
      <c r="AK581" s="3">
        <v>14064.86</v>
      </c>
      <c r="AL581" s="3">
        <v>8713.1080000000002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295105.8</v>
      </c>
      <c r="C582" s="3">
        <v>0</v>
      </c>
      <c r="D582" s="3">
        <v>12306.07</v>
      </c>
      <c r="E582" s="3">
        <v>281723</v>
      </c>
      <c r="F582" s="3">
        <v>0</v>
      </c>
      <c r="G582" s="3">
        <v>-1076.4849999999999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2186033</v>
      </c>
      <c r="M582" s="3">
        <v>1015840</v>
      </c>
      <c r="N582" s="3">
        <v>7955448</v>
      </c>
      <c r="O582" s="3">
        <v>158031100</v>
      </c>
      <c r="P582" s="3">
        <v>88.362399999999994</v>
      </c>
      <c r="Q582" s="3">
        <v>0</v>
      </c>
      <c r="R582" s="3">
        <v>0</v>
      </c>
      <c r="S582" s="3">
        <v>0</v>
      </c>
      <c r="T582" s="3">
        <v>-736.84079999999994</v>
      </c>
      <c r="U582" s="3">
        <v>-420.0668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31980.75</v>
      </c>
      <c r="AK582" s="3">
        <v>14286.89</v>
      </c>
      <c r="AL582" s="3">
        <v>9108.39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305412.90000000002</v>
      </c>
      <c r="C583" s="3">
        <v>0</v>
      </c>
      <c r="D583" s="3">
        <v>13888.48</v>
      </c>
      <c r="E583" s="3">
        <v>290039.8</v>
      </c>
      <c r="F583" s="3">
        <v>0</v>
      </c>
      <c r="G583" s="3">
        <v>-1484.508</v>
      </c>
      <c r="H583" s="3">
        <v>0</v>
      </c>
      <c r="I583" s="3">
        <v>24548290</v>
      </c>
      <c r="J583" s="3">
        <v>0</v>
      </c>
      <c r="K583" s="3">
        <v>0</v>
      </c>
      <c r="L583" s="3">
        <v>2215202</v>
      </c>
      <c r="M583" s="3">
        <v>1069288</v>
      </c>
      <c r="N583" s="3">
        <v>7979189</v>
      </c>
      <c r="O583" s="3">
        <v>158023400</v>
      </c>
      <c r="P583" s="3">
        <v>88.241590000000002</v>
      </c>
      <c r="Q583" s="3">
        <v>0</v>
      </c>
      <c r="R583" s="3">
        <v>0</v>
      </c>
      <c r="S583" s="3">
        <v>0</v>
      </c>
      <c r="T583" s="3">
        <v>-738.18679999999995</v>
      </c>
      <c r="U583" s="3">
        <v>-418.35090000000002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128268.4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33124.69</v>
      </c>
      <c r="AK583" s="3">
        <v>14407.72</v>
      </c>
      <c r="AL583" s="3">
        <v>9383.5460000000003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298888.09999999998</v>
      </c>
      <c r="C584" s="3">
        <v>0</v>
      </c>
      <c r="D584" s="3">
        <v>12611.08</v>
      </c>
      <c r="E584" s="3">
        <v>284176.90000000002</v>
      </c>
      <c r="F584" s="3">
        <v>0</v>
      </c>
      <c r="G584" s="3">
        <v>-2100.1579999999999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2247832</v>
      </c>
      <c r="M584" s="3">
        <v>1090848</v>
      </c>
      <c r="N584" s="3">
        <v>8003332</v>
      </c>
      <c r="O584" s="3">
        <v>158015200</v>
      </c>
      <c r="P584" s="3">
        <v>88.254040000000003</v>
      </c>
      <c r="Q584" s="3">
        <v>0</v>
      </c>
      <c r="R584" s="3">
        <v>0</v>
      </c>
      <c r="S584" s="3">
        <v>0</v>
      </c>
      <c r="T584" s="3">
        <v>-738.89750000000004</v>
      </c>
      <c r="U584" s="3">
        <v>-416.6771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33609.360000000001</v>
      </c>
      <c r="AK584" s="3">
        <v>14454.31</v>
      </c>
      <c r="AL584" s="3">
        <v>9465.7139999999999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371736.5</v>
      </c>
      <c r="C585" s="3">
        <v>0</v>
      </c>
      <c r="D585" s="3">
        <v>34680.89</v>
      </c>
      <c r="E585" s="3">
        <v>336214.7</v>
      </c>
      <c r="F585" s="3">
        <v>0</v>
      </c>
      <c r="G585" s="3">
        <v>-840.57709999999997</v>
      </c>
      <c r="H585" s="3">
        <v>0</v>
      </c>
      <c r="I585" s="3">
        <v>23461320</v>
      </c>
      <c r="J585" s="3">
        <v>0</v>
      </c>
      <c r="K585" s="3">
        <v>0</v>
      </c>
      <c r="L585" s="3">
        <v>2238713</v>
      </c>
      <c r="M585" s="3">
        <v>1163213</v>
      </c>
      <c r="N585" s="3">
        <v>8029228</v>
      </c>
      <c r="O585" s="3">
        <v>158008300</v>
      </c>
      <c r="P585" s="3">
        <v>87.933589999999995</v>
      </c>
      <c r="Q585" s="3">
        <v>0</v>
      </c>
      <c r="R585" s="3">
        <v>0</v>
      </c>
      <c r="S585" s="3">
        <v>0</v>
      </c>
      <c r="T585" s="3">
        <v>-740.6354</v>
      </c>
      <c r="U585" s="3">
        <v>-415.08850000000001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35731.65</v>
      </c>
      <c r="AK585" s="3">
        <v>14728.5</v>
      </c>
      <c r="AL585" s="3">
        <v>9834.7019999999993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335046.09999999998</v>
      </c>
      <c r="C586" s="3">
        <v>0</v>
      </c>
      <c r="D586" s="3">
        <v>20682.169999999998</v>
      </c>
      <c r="E586" s="3">
        <v>312081.40000000002</v>
      </c>
      <c r="F586" s="3">
        <v>0</v>
      </c>
      <c r="G586" s="3">
        <v>-2282.5700000000002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2269673</v>
      </c>
      <c r="M586" s="3">
        <v>1176045</v>
      </c>
      <c r="N586" s="3">
        <v>8055200</v>
      </c>
      <c r="O586" s="3">
        <v>158000200</v>
      </c>
      <c r="P586" s="3">
        <v>88.011600000000001</v>
      </c>
      <c r="Q586" s="3">
        <v>0</v>
      </c>
      <c r="R586" s="3">
        <v>0</v>
      </c>
      <c r="S586" s="3">
        <v>0</v>
      </c>
      <c r="T586" s="3">
        <v>-741.0616</v>
      </c>
      <c r="U586" s="3">
        <v>-413.5378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35996.49</v>
      </c>
      <c r="AK586" s="3">
        <v>14695.45</v>
      </c>
      <c r="AL586" s="3">
        <v>10023.94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378356.6</v>
      </c>
      <c r="C587" s="3">
        <v>0</v>
      </c>
      <c r="D587" s="3">
        <v>35789.71</v>
      </c>
      <c r="E587" s="3">
        <v>341044.5</v>
      </c>
      <c r="F587" s="3">
        <v>0</v>
      </c>
      <c r="G587" s="3">
        <v>-1522.268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2302739</v>
      </c>
      <c r="M587" s="3">
        <v>1224251</v>
      </c>
      <c r="N587" s="3">
        <v>8082070</v>
      </c>
      <c r="O587" s="3">
        <v>157993000</v>
      </c>
      <c r="P587" s="3">
        <v>87.862989999999996</v>
      </c>
      <c r="Q587" s="3">
        <v>0</v>
      </c>
      <c r="R587" s="3">
        <v>0</v>
      </c>
      <c r="S587" s="3">
        <v>151969.20000000001</v>
      </c>
      <c r="T587" s="3">
        <v>-742.08489999999995</v>
      </c>
      <c r="U587" s="3">
        <v>-412.06240000000003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37246.67</v>
      </c>
      <c r="AK587" s="3">
        <v>14871.99</v>
      </c>
      <c r="AL587" s="3">
        <v>10375.83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143605.20000000001</v>
      </c>
      <c r="C588" s="3">
        <v>0</v>
      </c>
      <c r="D588" s="3">
        <v>0</v>
      </c>
      <c r="E588" s="3">
        <v>136488.79999999999</v>
      </c>
      <c r="F588" s="3">
        <v>0</v>
      </c>
      <c r="G588" s="3">
        <v>-7117.4719999999998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2366235</v>
      </c>
      <c r="M588" s="3">
        <v>990139</v>
      </c>
      <c r="N588" s="3">
        <v>8103622</v>
      </c>
      <c r="O588" s="3">
        <v>157980300</v>
      </c>
      <c r="P588" s="3">
        <v>88.986080000000001</v>
      </c>
      <c r="Q588" s="3">
        <v>0</v>
      </c>
      <c r="R588" s="3">
        <v>0</v>
      </c>
      <c r="S588" s="3">
        <v>157119.70000000001</v>
      </c>
      <c r="T588" s="3">
        <v>-738.15219999999999</v>
      </c>
      <c r="U588" s="3">
        <v>-410.54860000000002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31200.52</v>
      </c>
      <c r="AK588" s="3">
        <v>14101.72</v>
      </c>
      <c r="AL588" s="3">
        <v>9645.8369999999995</v>
      </c>
      <c r="AM588" s="3">
        <v>12.55857</v>
      </c>
      <c r="AN588" s="1">
        <v>10</v>
      </c>
    </row>
    <row r="589" spans="1:40" x14ac:dyDescent="0.3">
      <c r="A589" s="2">
        <v>30082</v>
      </c>
      <c r="B589" s="3">
        <v>125469.2</v>
      </c>
      <c r="C589" s="3">
        <v>0</v>
      </c>
      <c r="D589" s="3">
        <v>0</v>
      </c>
      <c r="E589" s="3">
        <v>119590.1</v>
      </c>
      <c r="F589" s="3">
        <v>0</v>
      </c>
      <c r="G589" s="3">
        <v>-5879.5479999999998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2394982</v>
      </c>
      <c r="M589" s="3">
        <v>860441.9</v>
      </c>
      <c r="N589" s="3">
        <v>8122370</v>
      </c>
      <c r="O589" s="3">
        <v>157968900</v>
      </c>
      <c r="P589" s="3">
        <v>89.448779999999999</v>
      </c>
      <c r="Q589" s="3">
        <v>0</v>
      </c>
      <c r="R589" s="3">
        <v>0</v>
      </c>
      <c r="S589" s="3">
        <v>0</v>
      </c>
      <c r="T589" s="3">
        <v>-735.11109999999996</v>
      </c>
      <c r="U589" s="3">
        <v>-409.11450000000002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28324.2</v>
      </c>
      <c r="AK589" s="3">
        <v>13929.12</v>
      </c>
      <c r="AL589" s="3">
        <v>9574.2469999999994</v>
      </c>
      <c r="AM589" s="3">
        <v>33295.56</v>
      </c>
      <c r="AN589" s="1">
        <v>10</v>
      </c>
    </row>
    <row r="590" spans="1:40" x14ac:dyDescent="0.3">
      <c r="A590" s="2">
        <v>30083</v>
      </c>
      <c r="B590" s="3">
        <v>161400</v>
      </c>
      <c r="C590" s="3">
        <v>0</v>
      </c>
      <c r="D590" s="3">
        <v>129.45150000000001</v>
      </c>
      <c r="E590" s="3">
        <v>157111.4</v>
      </c>
      <c r="F590" s="3">
        <v>0</v>
      </c>
      <c r="G590" s="3">
        <v>-4158.973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2384070</v>
      </c>
      <c r="M590" s="3">
        <v>863011.8</v>
      </c>
      <c r="N590" s="3">
        <v>8140346</v>
      </c>
      <c r="O590" s="3">
        <v>157959400</v>
      </c>
      <c r="P590" s="3">
        <v>89.296559999999999</v>
      </c>
      <c r="Q590" s="3">
        <v>0</v>
      </c>
      <c r="R590" s="3">
        <v>0</v>
      </c>
      <c r="S590" s="3">
        <v>0</v>
      </c>
      <c r="T590" s="3">
        <v>-734.06179999999995</v>
      </c>
      <c r="U590" s="3">
        <v>-407.76490000000001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27798.01</v>
      </c>
      <c r="AK590" s="3">
        <v>14010.77</v>
      </c>
      <c r="AL590" s="3">
        <v>9819.99</v>
      </c>
      <c r="AM590" s="3">
        <v>179084.1</v>
      </c>
      <c r="AN590" s="1">
        <v>10</v>
      </c>
    </row>
    <row r="591" spans="1:40" x14ac:dyDescent="0.3">
      <c r="A591" s="2">
        <v>30084</v>
      </c>
      <c r="B591" s="3">
        <v>246576.9</v>
      </c>
      <c r="C591" s="3">
        <v>0</v>
      </c>
      <c r="D591" s="3">
        <v>4609.5190000000002</v>
      </c>
      <c r="E591" s="3">
        <v>240150.1</v>
      </c>
      <c r="F591" s="3">
        <v>0</v>
      </c>
      <c r="G591" s="3">
        <v>-1816.8119999999999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2290966</v>
      </c>
      <c r="M591" s="3">
        <v>985241.59999999998</v>
      </c>
      <c r="N591" s="3">
        <v>8161474</v>
      </c>
      <c r="O591" s="3">
        <v>157952500</v>
      </c>
      <c r="P591" s="3">
        <v>88.749499999999998</v>
      </c>
      <c r="Q591" s="3">
        <v>0</v>
      </c>
      <c r="R591" s="3">
        <v>0</v>
      </c>
      <c r="S591" s="3">
        <v>0</v>
      </c>
      <c r="T591" s="3">
        <v>-735.64179999999999</v>
      </c>
      <c r="U591" s="3">
        <v>-406.50490000000002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31520.400000000001</v>
      </c>
      <c r="AK591" s="3">
        <v>14332.4</v>
      </c>
      <c r="AL591" s="3">
        <v>10390.120000000001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266249.59999999998</v>
      </c>
      <c r="C592" s="3">
        <v>0</v>
      </c>
      <c r="D592" s="3">
        <v>6702.0280000000002</v>
      </c>
      <c r="E592" s="3">
        <v>257577.8</v>
      </c>
      <c r="F592" s="3">
        <v>0</v>
      </c>
      <c r="G592" s="3">
        <v>-1969.462</v>
      </c>
      <c r="H592" s="3">
        <v>0</v>
      </c>
      <c r="I592" s="3">
        <v>21508760</v>
      </c>
      <c r="J592" s="3">
        <v>0</v>
      </c>
      <c r="K592" s="3">
        <v>0</v>
      </c>
      <c r="L592" s="3">
        <v>2278002</v>
      </c>
      <c r="M592" s="3">
        <v>1062206</v>
      </c>
      <c r="N592" s="3">
        <v>8184109</v>
      </c>
      <c r="O592" s="3">
        <v>157945600</v>
      </c>
      <c r="P592" s="3">
        <v>88.490009999999998</v>
      </c>
      <c r="Q592" s="3">
        <v>0</v>
      </c>
      <c r="R592" s="3">
        <v>0</v>
      </c>
      <c r="S592" s="3">
        <v>0</v>
      </c>
      <c r="T592" s="3">
        <v>-737.03229999999996</v>
      </c>
      <c r="U592" s="3">
        <v>-405.28840000000002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33308.94</v>
      </c>
      <c r="AK592" s="3">
        <v>14469.43</v>
      </c>
      <c r="AL592" s="3">
        <v>10672.19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270741.3</v>
      </c>
      <c r="C593" s="3">
        <v>0</v>
      </c>
      <c r="D593" s="3">
        <v>7182.558</v>
      </c>
      <c r="E593" s="3">
        <v>261141.8</v>
      </c>
      <c r="F593" s="3">
        <v>0</v>
      </c>
      <c r="G593" s="3">
        <v>-2416.8049999999998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1097725</v>
      </c>
      <c r="N593" s="3">
        <v>8207671</v>
      </c>
      <c r="O593" s="3">
        <v>157938400</v>
      </c>
      <c r="P593" s="3">
        <v>88.395349999999993</v>
      </c>
      <c r="Q593" s="3">
        <v>0</v>
      </c>
      <c r="R593" s="3">
        <v>0</v>
      </c>
      <c r="S593" s="3">
        <v>0</v>
      </c>
      <c r="T593" s="3">
        <v>-737.82309999999995</v>
      </c>
      <c r="U593" s="3">
        <v>-404.11040000000003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34486.07</v>
      </c>
      <c r="AK593" s="3">
        <v>14539.38</v>
      </c>
      <c r="AL593" s="3">
        <v>10922.48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292242</v>
      </c>
      <c r="C594" s="3">
        <v>0</v>
      </c>
      <c r="D594" s="3">
        <v>10568.94</v>
      </c>
      <c r="E594" s="3">
        <v>279410.8</v>
      </c>
      <c r="F594" s="3">
        <v>0</v>
      </c>
      <c r="G594" s="3">
        <v>-2262.116</v>
      </c>
      <c r="H594" s="3">
        <v>0</v>
      </c>
      <c r="I594" s="3">
        <v>20586290</v>
      </c>
      <c r="J594" s="3">
        <v>0</v>
      </c>
      <c r="K594" s="3">
        <v>0</v>
      </c>
      <c r="L594" s="3">
        <v>2283186</v>
      </c>
      <c r="M594" s="3">
        <v>1134056</v>
      </c>
      <c r="N594" s="3">
        <v>8231942</v>
      </c>
      <c r="O594" s="3">
        <v>157931500</v>
      </c>
      <c r="P594" s="3">
        <v>88.262649999999994</v>
      </c>
      <c r="Q594" s="3">
        <v>0</v>
      </c>
      <c r="R594" s="3">
        <v>0</v>
      </c>
      <c r="S594" s="3">
        <v>0</v>
      </c>
      <c r="T594" s="3">
        <v>-738.70699999999999</v>
      </c>
      <c r="U594" s="3">
        <v>-402.97969999999998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35427.79</v>
      </c>
      <c r="AK594" s="3">
        <v>14654.48</v>
      </c>
      <c r="AL594" s="3">
        <v>11155.99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344159.5</v>
      </c>
      <c r="C595" s="3">
        <v>0</v>
      </c>
      <c r="D595" s="3">
        <v>22652.87</v>
      </c>
      <c r="E595" s="3">
        <v>320088.90000000002</v>
      </c>
      <c r="F595" s="3">
        <v>0</v>
      </c>
      <c r="G595" s="3">
        <v>-1417.4280000000001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1197402</v>
      </c>
      <c r="N595" s="3">
        <v>8257628</v>
      </c>
      <c r="O595" s="3">
        <v>157925600</v>
      </c>
      <c r="P595" s="3">
        <v>88.024730000000005</v>
      </c>
      <c r="Q595" s="3">
        <v>0</v>
      </c>
      <c r="R595" s="3">
        <v>0</v>
      </c>
      <c r="S595" s="3">
        <v>0</v>
      </c>
      <c r="T595" s="3">
        <v>-740.13390000000004</v>
      </c>
      <c r="U595" s="3">
        <v>-401.90499999999997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37220.9</v>
      </c>
      <c r="AK595" s="3">
        <v>14877.34</v>
      </c>
      <c r="AL595" s="3">
        <v>11533.05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281522.2</v>
      </c>
      <c r="C596" s="3">
        <v>0</v>
      </c>
      <c r="D596" s="3">
        <v>7655.6509999999998</v>
      </c>
      <c r="E596" s="3">
        <v>270509.5</v>
      </c>
      <c r="F596" s="3">
        <v>0</v>
      </c>
      <c r="G596" s="3">
        <v>-3357.1889999999999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1170669</v>
      </c>
      <c r="N596" s="3">
        <v>8282299</v>
      </c>
      <c r="O596" s="3">
        <v>157917900</v>
      </c>
      <c r="P596" s="3">
        <v>88.250619999999998</v>
      </c>
      <c r="Q596" s="3">
        <v>0</v>
      </c>
      <c r="R596" s="3">
        <v>0</v>
      </c>
      <c r="S596" s="3">
        <v>0</v>
      </c>
      <c r="T596" s="3">
        <v>-739.90329999999994</v>
      </c>
      <c r="U596" s="3">
        <v>-410.3288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36149.25</v>
      </c>
      <c r="AK596" s="3">
        <v>14740.51</v>
      </c>
      <c r="AL596" s="3">
        <v>11476.54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255248.9</v>
      </c>
      <c r="C597" s="3">
        <v>0</v>
      </c>
      <c r="D597" s="3">
        <v>4879.9849999999997</v>
      </c>
      <c r="E597" s="3">
        <v>246595.6</v>
      </c>
      <c r="F597" s="3">
        <v>0</v>
      </c>
      <c r="G597" s="3">
        <v>-3773.5439999999999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1132326</v>
      </c>
      <c r="N597" s="3">
        <v>8305774</v>
      </c>
      <c r="O597" s="3">
        <v>157909800</v>
      </c>
      <c r="P597" s="3">
        <v>88.452849999999998</v>
      </c>
      <c r="Q597" s="3">
        <v>0</v>
      </c>
      <c r="R597" s="3">
        <v>0</v>
      </c>
      <c r="S597" s="3">
        <v>0</v>
      </c>
      <c r="T597" s="3">
        <v>-739.28520000000003</v>
      </c>
      <c r="U597" s="3">
        <v>-399.79399999999998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34982.21</v>
      </c>
      <c r="AK597" s="3">
        <v>14662.86</v>
      </c>
      <c r="AL597" s="3">
        <v>11505.82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324553.90000000002</v>
      </c>
      <c r="C598" s="3">
        <v>0</v>
      </c>
      <c r="D598" s="3">
        <v>19164.32</v>
      </c>
      <c r="E598" s="3">
        <v>303640.09999999998</v>
      </c>
      <c r="F598" s="3">
        <v>0</v>
      </c>
      <c r="G598" s="3">
        <v>-1749.3040000000001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1191562</v>
      </c>
      <c r="N598" s="3">
        <v>8330594</v>
      </c>
      <c r="O598" s="3">
        <v>157903900</v>
      </c>
      <c r="P598" s="3">
        <v>88.241659999999996</v>
      </c>
      <c r="Q598" s="3">
        <v>0</v>
      </c>
      <c r="R598" s="3">
        <v>0</v>
      </c>
      <c r="S598" s="3">
        <v>0</v>
      </c>
      <c r="T598" s="3">
        <v>-740.22019999999998</v>
      </c>
      <c r="U598" s="3">
        <v>-407.98880000000003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36758.31</v>
      </c>
      <c r="AK598" s="3">
        <v>14919.14</v>
      </c>
      <c r="AL598" s="3">
        <v>11937.41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368034.5</v>
      </c>
      <c r="C599" s="3">
        <v>0</v>
      </c>
      <c r="D599" s="3">
        <v>34188.67</v>
      </c>
      <c r="E599" s="3">
        <v>332644.40000000002</v>
      </c>
      <c r="F599" s="3">
        <v>0</v>
      </c>
      <c r="G599" s="3">
        <v>-1201.145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1248002</v>
      </c>
      <c r="N599" s="3">
        <v>8356097</v>
      </c>
      <c r="O599" s="3">
        <v>157898100</v>
      </c>
      <c r="P599" s="3">
        <v>88.027370000000005</v>
      </c>
      <c r="Q599" s="3">
        <v>0</v>
      </c>
      <c r="R599" s="3">
        <v>0</v>
      </c>
      <c r="S599" s="3">
        <v>0</v>
      </c>
      <c r="T599" s="3">
        <v>-741.51530000000002</v>
      </c>
      <c r="U599" s="3">
        <v>-926.14739999999995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37727.31</v>
      </c>
      <c r="AK599" s="3">
        <v>15127.25</v>
      </c>
      <c r="AL599" s="3">
        <v>12222.63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376692</v>
      </c>
      <c r="C600" s="3">
        <v>0</v>
      </c>
      <c r="D600" s="3">
        <v>37831.21</v>
      </c>
      <c r="E600" s="3">
        <v>337299.8</v>
      </c>
      <c r="F600" s="3">
        <v>0</v>
      </c>
      <c r="G600" s="3">
        <v>-1560.8879999999999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1274462</v>
      </c>
      <c r="N600" s="3">
        <v>8382330</v>
      </c>
      <c r="O600" s="3">
        <v>157892000</v>
      </c>
      <c r="P600" s="3">
        <v>87.94932</v>
      </c>
      <c r="Q600" s="3">
        <v>0</v>
      </c>
      <c r="R600" s="3">
        <v>0</v>
      </c>
      <c r="S600" s="3">
        <v>0</v>
      </c>
      <c r="T600" s="3">
        <v>-742.40940000000001</v>
      </c>
      <c r="U600" s="3">
        <v>-902.3306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38590.99</v>
      </c>
      <c r="AK600" s="3">
        <v>15233.59</v>
      </c>
      <c r="AL600" s="3">
        <v>12356.32</v>
      </c>
      <c r="AM600" s="3">
        <v>591461.1</v>
      </c>
      <c r="AN600" s="1">
        <v>10</v>
      </c>
    </row>
    <row r="601" spans="1:40" x14ac:dyDescent="0.3">
      <c r="A601" s="2">
        <v>30094</v>
      </c>
      <c r="B601" s="3">
        <v>405376.3</v>
      </c>
      <c r="C601" s="3">
        <v>0</v>
      </c>
      <c r="D601" s="3">
        <v>51615.74</v>
      </c>
      <c r="E601" s="3">
        <v>352401.3</v>
      </c>
      <c r="F601" s="3">
        <v>0</v>
      </c>
      <c r="G601" s="3">
        <v>-1359.0409999999999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1301177</v>
      </c>
      <c r="N601" s="3">
        <v>8408691</v>
      </c>
      <c r="O601" s="3">
        <v>157886200</v>
      </c>
      <c r="P601" s="3">
        <v>87.830470000000005</v>
      </c>
      <c r="Q601" s="3">
        <v>0</v>
      </c>
      <c r="R601" s="3">
        <v>0</v>
      </c>
      <c r="S601" s="3">
        <v>0</v>
      </c>
      <c r="T601" s="3">
        <v>-743.39359999999999</v>
      </c>
      <c r="U601" s="3">
        <v>-897.12019999999995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38905.64</v>
      </c>
      <c r="AK601" s="3">
        <v>15388.43</v>
      </c>
      <c r="AL601" s="3">
        <v>12543.29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413237.2</v>
      </c>
      <c r="C602" s="3">
        <v>0</v>
      </c>
      <c r="D602" s="3">
        <v>57968.52</v>
      </c>
      <c r="E602" s="3">
        <v>353703.2</v>
      </c>
      <c r="F602" s="3">
        <v>0</v>
      </c>
      <c r="G602" s="3">
        <v>-1565.45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1314147</v>
      </c>
      <c r="N602" s="3">
        <v>8435141</v>
      </c>
      <c r="O602" s="3">
        <v>157880200</v>
      </c>
      <c r="P602" s="3">
        <v>87.78622</v>
      </c>
      <c r="Q602" s="3">
        <v>0</v>
      </c>
      <c r="R602" s="3">
        <v>0</v>
      </c>
      <c r="S602" s="3">
        <v>0</v>
      </c>
      <c r="T602" s="3">
        <v>-744.07360000000006</v>
      </c>
      <c r="U602" s="3">
        <v>-894.31410000000005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39171.589999999997</v>
      </c>
      <c r="AK602" s="3">
        <v>15472.31</v>
      </c>
      <c r="AL602" s="3">
        <v>12720.5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401741.3</v>
      </c>
      <c r="C603" s="3">
        <v>0</v>
      </c>
      <c r="D603" s="3">
        <v>56308.18</v>
      </c>
      <c r="E603" s="3">
        <v>343423</v>
      </c>
      <c r="F603" s="3">
        <v>0</v>
      </c>
      <c r="G603" s="3">
        <v>-2010.115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1310426</v>
      </c>
      <c r="N603" s="3">
        <v>8461325</v>
      </c>
      <c r="O603" s="3">
        <v>157873800</v>
      </c>
      <c r="P603" s="3">
        <v>87.823080000000004</v>
      </c>
      <c r="Q603" s="3">
        <v>0</v>
      </c>
      <c r="R603" s="3">
        <v>0</v>
      </c>
      <c r="S603" s="3">
        <v>0</v>
      </c>
      <c r="T603" s="3">
        <v>-744.29150000000004</v>
      </c>
      <c r="U603" s="3">
        <v>-891.99339999999995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38899.79</v>
      </c>
      <c r="AK603" s="3">
        <v>15478</v>
      </c>
      <c r="AL603" s="3">
        <v>12715.13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425341.9</v>
      </c>
      <c r="C604" s="3">
        <v>0</v>
      </c>
      <c r="D604" s="3">
        <v>71579.929999999993</v>
      </c>
      <c r="E604" s="3">
        <v>352170</v>
      </c>
      <c r="F604" s="3">
        <v>0</v>
      </c>
      <c r="G604" s="3">
        <v>-1591.979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1319418</v>
      </c>
      <c r="N604" s="3">
        <v>8487343</v>
      </c>
      <c r="O604" s="3">
        <v>157868000</v>
      </c>
      <c r="P604" s="3">
        <v>87.783069999999995</v>
      </c>
      <c r="Q604" s="3">
        <v>0</v>
      </c>
      <c r="R604" s="3">
        <v>0</v>
      </c>
      <c r="S604" s="3">
        <v>0</v>
      </c>
      <c r="T604" s="3">
        <v>-744.78160000000003</v>
      </c>
      <c r="U604" s="3">
        <v>-890.81100000000004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38970.17</v>
      </c>
      <c r="AK604" s="3">
        <v>15591.83</v>
      </c>
      <c r="AL604" s="3">
        <v>12951.6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404736.4</v>
      </c>
      <c r="C605" s="3">
        <v>0</v>
      </c>
      <c r="D605" s="3">
        <v>68347.520000000004</v>
      </c>
      <c r="E605" s="3">
        <v>334355.90000000002</v>
      </c>
      <c r="F605" s="3">
        <v>0</v>
      </c>
      <c r="G605" s="3">
        <v>-2033.038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1306800</v>
      </c>
      <c r="N605" s="3">
        <v>8513117</v>
      </c>
      <c r="O605" s="3">
        <v>157861300</v>
      </c>
      <c r="P605" s="3">
        <v>87.88064</v>
      </c>
      <c r="Q605" s="3">
        <v>0</v>
      </c>
      <c r="R605" s="3">
        <v>0</v>
      </c>
      <c r="S605" s="3">
        <v>0</v>
      </c>
      <c r="T605" s="3">
        <v>-744.72329999999999</v>
      </c>
      <c r="U605" s="3">
        <v>-1332.5630000000001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38827.550000000003</v>
      </c>
      <c r="AK605" s="3">
        <v>15554.84</v>
      </c>
      <c r="AL605" s="3">
        <v>13052.71</v>
      </c>
      <c r="AM605" s="3">
        <v>630783</v>
      </c>
      <c r="AN605" s="1">
        <v>10</v>
      </c>
    </row>
    <row r="606" spans="1:40" x14ac:dyDescent="0.3">
      <c r="A606" s="2">
        <v>30099</v>
      </c>
      <c r="B606" s="3">
        <v>253412.6</v>
      </c>
      <c r="C606" s="3">
        <v>0</v>
      </c>
      <c r="D606" s="3">
        <v>13547.27</v>
      </c>
      <c r="E606" s="3">
        <v>234397.6</v>
      </c>
      <c r="F606" s="3">
        <v>0</v>
      </c>
      <c r="G606" s="3">
        <v>-5468.3689999999997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1188877</v>
      </c>
      <c r="N606" s="3">
        <v>8535619</v>
      </c>
      <c r="O606" s="3">
        <v>157851500</v>
      </c>
      <c r="P606" s="3">
        <v>88.458280000000002</v>
      </c>
      <c r="Q606" s="3">
        <v>0</v>
      </c>
      <c r="R606" s="3">
        <v>0</v>
      </c>
      <c r="S606" s="3">
        <v>0</v>
      </c>
      <c r="T606" s="3">
        <v>-742.09040000000005</v>
      </c>
      <c r="U606" s="3">
        <v>-1313.047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35176.74</v>
      </c>
      <c r="AK606" s="3">
        <v>15001.98</v>
      </c>
      <c r="AL606" s="3">
        <v>12672.71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255052.2</v>
      </c>
      <c r="C607" s="3">
        <v>0</v>
      </c>
      <c r="D607" s="3">
        <v>15518.23</v>
      </c>
      <c r="E607" s="3">
        <v>235462.39999999999</v>
      </c>
      <c r="F607" s="3">
        <v>0</v>
      </c>
      <c r="G607" s="3">
        <v>-4071.8609999999999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1146038</v>
      </c>
      <c r="N607" s="3">
        <v>8556540</v>
      </c>
      <c r="O607" s="3">
        <v>157843400</v>
      </c>
      <c r="P607" s="3">
        <v>88.657589999999999</v>
      </c>
      <c r="Q607" s="3">
        <v>0</v>
      </c>
      <c r="R607" s="3">
        <v>0</v>
      </c>
      <c r="S607" s="3">
        <v>0</v>
      </c>
      <c r="T607" s="3">
        <v>-740.50170000000003</v>
      </c>
      <c r="U607" s="3">
        <v>-1305.6579999999999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33864.47</v>
      </c>
      <c r="AK607" s="3">
        <v>14945.99</v>
      </c>
      <c r="AL607" s="3">
        <v>12941.4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235269.9</v>
      </c>
      <c r="C608" s="3">
        <v>0</v>
      </c>
      <c r="D608" s="3">
        <v>12421.43</v>
      </c>
      <c r="E608" s="3">
        <v>218885.6</v>
      </c>
      <c r="F608" s="3">
        <v>0</v>
      </c>
      <c r="G608" s="3">
        <v>-3962.94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1107461</v>
      </c>
      <c r="N608" s="3">
        <v>8576203</v>
      </c>
      <c r="O608" s="3">
        <v>157835500</v>
      </c>
      <c r="P608" s="3">
        <v>88.675079999999994</v>
      </c>
      <c r="Q608" s="3">
        <v>0</v>
      </c>
      <c r="R608" s="3">
        <v>0</v>
      </c>
      <c r="S608" s="3">
        <v>0</v>
      </c>
      <c r="T608" s="3">
        <v>-739.14739999999995</v>
      </c>
      <c r="U608" s="3">
        <v>-1299.798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32709.74</v>
      </c>
      <c r="AK608" s="3">
        <v>14850.98</v>
      </c>
      <c r="AL608" s="3">
        <v>13045.48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259213.3</v>
      </c>
      <c r="C609" s="3">
        <v>0</v>
      </c>
      <c r="D609" s="3">
        <v>20198.580000000002</v>
      </c>
      <c r="E609" s="3">
        <v>236231.8</v>
      </c>
      <c r="F609" s="3">
        <v>0</v>
      </c>
      <c r="G609" s="3">
        <v>-2782.7860000000001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1116047</v>
      </c>
      <c r="N609" s="3">
        <v>8595956</v>
      </c>
      <c r="O609" s="3">
        <v>157829100</v>
      </c>
      <c r="P609" s="3">
        <v>88.54007</v>
      </c>
      <c r="Q609" s="3">
        <v>0</v>
      </c>
      <c r="R609" s="3">
        <v>0</v>
      </c>
      <c r="S609" s="3">
        <v>0</v>
      </c>
      <c r="T609" s="3">
        <v>-738.73720000000003</v>
      </c>
      <c r="U609" s="3">
        <v>-1294.423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33055.599999999999</v>
      </c>
      <c r="AK609" s="3">
        <v>14926.58</v>
      </c>
      <c r="AL609" s="3">
        <v>13300.9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144403.4</v>
      </c>
      <c r="C610" s="3">
        <v>0</v>
      </c>
      <c r="D610" s="3">
        <v>215.64850000000001</v>
      </c>
      <c r="E610" s="3">
        <v>138014.29999999999</v>
      </c>
      <c r="F610" s="3">
        <v>0</v>
      </c>
      <c r="G610" s="3">
        <v>-6173.79</v>
      </c>
      <c r="H610" s="3">
        <v>0</v>
      </c>
      <c r="I610" s="3">
        <v>12807270</v>
      </c>
      <c r="J610" s="3">
        <v>0</v>
      </c>
      <c r="K610" s="3">
        <v>0</v>
      </c>
      <c r="L610" s="3">
        <v>2356723</v>
      </c>
      <c r="M610" s="3">
        <v>962377.2</v>
      </c>
      <c r="N610" s="3">
        <v>8613807</v>
      </c>
      <c r="O610" s="3">
        <v>157819200</v>
      </c>
      <c r="P610" s="3">
        <v>88.922619999999995</v>
      </c>
      <c r="Q610" s="3">
        <v>0</v>
      </c>
      <c r="R610" s="3">
        <v>0</v>
      </c>
      <c r="S610" s="3">
        <v>0</v>
      </c>
      <c r="T610" s="3">
        <v>-736.15440000000001</v>
      </c>
      <c r="U610" s="3">
        <v>-1289.1369999999999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30627.14</v>
      </c>
      <c r="AK610" s="3">
        <v>14445.18</v>
      </c>
      <c r="AL610" s="3">
        <v>12774.58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157646.5</v>
      </c>
      <c r="C611" s="3">
        <v>0</v>
      </c>
      <c r="D611" s="3">
        <v>2068.41</v>
      </c>
      <c r="E611" s="3">
        <v>151205.29999999999</v>
      </c>
      <c r="F611" s="3">
        <v>0</v>
      </c>
      <c r="G611" s="3">
        <v>-4372.7550000000001</v>
      </c>
      <c r="H611" s="3">
        <v>0</v>
      </c>
      <c r="I611" s="3">
        <v>12626750</v>
      </c>
      <c r="J611" s="3">
        <v>0</v>
      </c>
      <c r="K611" s="3">
        <v>0</v>
      </c>
      <c r="L611" s="3">
        <v>2351992</v>
      </c>
      <c r="M611" s="3">
        <v>934016.8</v>
      </c>
      <c r="N611" s="3">
        <v>8630210</v>
      </c>
      <c r="O611" s="3">
        <v>157811400</v>
      </c>
      <c r="P611" s="3">
        <v>88.901349999999994</v>
      </c>
      <c r="Q611" s="3">
        <v>0</v>
      </c>
      <c r="R611" s="3">
        <v>0</v>
      </c>
      <c r="S611" s="3">
        <v>0</v>
      </c>
      <c r="T611" s="3">
        <v>-734.84360000000004</v>
      </c>
      <c r="U611" s="3">
        <v>-1284.154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29398.06</v>
      </c>
      <c r="AK611" s="3">
        <v>14437.88</v>
      </c>
      <c r="AL611" s="3">
        <v>12992.99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140560.5</v>
      </c>
      <c r="C612" s="3">
        <v>0</v>
      </c>
      <c r="D612" s="3">
        <v>670.34500000000003</v>
      </c>
      <c r="E612" s="3">
        <v>135430.9</v>
      </c>
      <c r="F612" s="3">
        <v>0</v>
      </c>
      <c r="G612" s="3">
        <v>-4459.2269999999999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2356678</v>
      </c>
      <c r="M612" s="3">
        <v>892956.5</v>
      </c>
      <c r="N612" s="3">
        <v>8645953</v>
      </c>
      <c r="O612" s="3">
        <v>157803500</v>
      </c>
      <c r="P612" s="3">
        <v>88.934010000000001</v>
      </c>
      <c r="Q612" s="3">
        <v>0</v>
      </c>
      <c r="R612" s="3">
        <v>0</v>
      </c>
      <c r="S612" s="3">
        <v>0</v>
      </c>
      <c r="T612" s="3">
        <v>-733.62840000000006</v>
      </c>
      <c r="U612" s="3">
        <v>-1279.375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28708.17</v>
      </c>
      <c r="AK612" s="3">
        <v>14338.05</v>
      </c>
      <c r="AL612" s="3">
        <v>12964.45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135115.5</v>
      </c>
      <c r="C613" s="3">
        <v>0</v>
      </c>
      <c r="D613" s="3">
        <v>372.6995</v>
      </c>
      <c r="E613" s="3">
        <v>130601.3</v>
      </c>
      <c r="F613" s="3">
        <v>0</v>
      </c>
      <c r="G613" s="3">
        <v>-4141.4769999999999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2356695</v>
      </c>
      <c r="M613" s="3">
        <v>869183.5</v>
      </c>
      <c r="N613" s="3">
        <v>8661049</v>
      </c>
      <c r="O613" s="3">
        <v>157796000</v>
      </c>
      <c r="P613" s="3">
        <v>88.929029999999997</v>
      </c>
      <c r="Q613" s="3">
        <v>0</v>
      </c>
      <c r="R613" s="3">
        <v>0</v>
      </c>
      <c r="S613" s="3">
        <v>0</v>
      </c>
      <c r="T613" s="3">
        <v>-732.72720000000004</v>
      </c>
      <c r="U613" s="3">
        <v>-1274.8050000000001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28011.55</v>
      </c>
      <c r="AK613" s="3">
        <v>14290.15</v>
      </c>
      <c r="AL613" s="3">
        <v>12913.81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119076.4</v>
      </c>
      <c r="C614" s="3">
        <v>4.8838220000000003E-3</v>
      </c>
      <c r="D614" s="3">
        <v>0</v>
      </c>
      <c r="E614" s="3">
        <v>114627.2</v>
      </c>
      <c r="F614" s="3">
        <v>0</v>
      </c>
      <c r="G614" s="3">
        <v>-4449.2240000000002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2362149</v>
      </c>
      <c r="M614" s="3">
        <v>826415.3</v>
      </c>
      <c r="N614" s="3">
        <v>8675314</v>
      </c>
      <c r="O614" s="3">
        <v>157788300</v>
      </c>
      <c r="P614" s="3">
        <v>89.002170000000007</v>
      </c>
      <c r="Q614" s="3">
        <v>0</v>
      </c>
      <c r="R614" s="3">
        <v>0</v>
      </c>
      <c r="S614" s="3">
        <v>32051.599999999999</v>
      </c>
      <c r="T614" s="3">
        <v>-731.76210000000003</v>
      </c>
      <c r="U614" s="3">
        <v>-1270.402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27154.69</v>
      </c>
      <c r="AK614" s="3">
        <v>14194.18</v>
      </c>
      <c r="AL614" s="3">
        <v>12887.15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111017.2</v>
      </c>
      <c r="C615" s="3">
        <v>0</v>
      </c>
      <c r="D615" s="3">
        <v>0</v>
      </c>
      <c r="E615" s="3">
        <v>106720.2</v>
      </c>
      <c r="F615" s="3">
        <v>0</v>
      </c>
      <c r="G615" s="3">
        <v>-4297.0110000000004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2382340</v>
      </c>
      <c r="M615" s="3">
        <v>794854.40000000002</v>
      </c>
      <c r="N615" s="3">
        <v>8688459</v>
      </c>
      <c r="O615" s="3">
        <v>157780800</v>
      </c>
      <c r="P615" s="3">
        <v>89.026409999999998</v>
      </c>
      <c r="Q615" s="3">
        <v>0</v>
      </c>
      <c r="R615" s="3">
        <v>0</v>
      </c>
      <c r="S615" s="3">
        <v>0</v>
      </c>
      <c r="T615" s="3">
        <v>-730.94209999999998</v>
      </c>
      <c r="U615" s="3">
        <v>-1266.1780000000001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26072.38</v>
      </c>
      <c r="AK615" s="3">
        <v>14133.44</v>
      </c>
      <c r="AL615" s="3">
        <v>12925.68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115590.9</v>
      </c>
      <c r="C616" s="3">
        <v>0</v>
      </c>
      <c r="D616" s="3">
        <v>0</v>
      </c>
      <c r="E616" s="3">
        <v>111768.3</v>
      </c>
      <c r="F616" s="3">
        <v>0</v>
      </c>
      <c r="G616" s="3">
        <v>-3822.5720000000001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2362721</v>
      </c>
      <c r="M616" s="3">
        <v>794427.2</v>
      </c>
      <c r="N616" s="3">
        <v>8701549</v>
      </c>
      <c r="O616" s="3">
        <v>157773900</v>
      </c>
      <c r="P616" s="3">
        <v>89.005979999999994</v>
      </c>
      <c r="Q616" s="3">
        <v>0</v>
      </c>
      <c r="R616" s="3">
        <v>0</v>
      </c>
      <c r="S616" s="3">
        <v>0</v>
      </c>
      <c r="T616" s="3">
        <v>-730.52750000000003</v>
      </c>
      <c r="U616" s="3">
        <v>-1262.1479999999999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26159.69</v>
      </c>
      <c r="AK616" s="3">
        <v>14142.82</v>
      </c>
      <c r="AL616" s="3">
        <v>13068.37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144450.9</v>
      </c>
      <c r="C617" s="3">
        <v>0</v>
      </c>
      <c r="D617" s="3">
        <v>2649.2710000000002</v>
      </c>
      <c r="E617" s="3">
        <v>139054.70000000001</v>
      </c>
      <c r="F617" s="3">
        <v>0</v>
      </c>
      <c r="G617" s="3">
        <v>-2746.8009999999999</v>
      </c>
      <c r="H617" s="3">
        <v>0</v>
      </c>
      <c r="I617" s="3">
        <v>11692720</v>
      </c>
      <c r="J617" s="3">
        <v>0</v>
      </c>
      <c r="K617" s="3">
        <v>0</v>
      </c>
      <c r="L617" s="3">
        <v>2309340</v>
      </c>
      <c r="M617" s="3">
        <v>851844.6</v>
      </c>
      <c r="N617" s="3">
        <v>8715989</v>
      </c>
      <c r="O617" s="3">
        <v>157768500</v>
      </c>
      <c r="P617" s="3">
        <v>88.846599999999995</v>
      </c>
      <c r="Q617" s="3">
        <v>0</v>
      </c>
      <c r="R617" s="3">
        <v>0</v>
      </c>
      <c r="S617" s="3">
        <v>0</v>
      </c>
      <c r="T617" s="3">
        <v>-730.93299999999999</v>
      </c>
      <c r="U617" s="3">
        <v>-882.38199999999995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27748.14</v>
      </c>
      <c r="AK617" s="3">
        <v>14284.44</v>
      </c>
      <c r="AL617" s="3">
        <v>13306.6</v>
      </c>
      <c r="AM617" s="3">
        <v>245154.2</v>
      </c>
      <c r="AN617" s="1">
        <v>11</v>
      </c>
    </row>
    <row r="618" spans="1:40" x14ac:dyDescent="0.3">
      <c r="A618" s="2">
        <v>30111</v>
      </c>
      <c r="B618" s="3">
        <v>162682</v>
      </c>
      <c r="C618" s="3">
        <v>0</v>
      </c>
      <c r="D618" s="3">
        <v>5834.8149999999996</v>
      </c>
      <c r="E618" s="3">
        <v>154350.70000000001</v>
      </c>
      <c r="F618" s="3">
        <v>0</v>
      </c>
      <c r="G618" s="3">
        <v>-2496.3679999999999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2272766</v>
      </c>
      <c r="M618" s="3">
        <v>896198</v>
      </c>
      <c r="N618" s="3">
        <v>8731656</v>
      </c>
      <c r="O618" s="3">
        <v>157763500</v>
      </c>
      <c r="P618" s="3">
        <v>88.742090000000005</v>
      </c>
      <c r="Q618" s="3">
        <v>0</v>
      </c>
      <c r="R618" s="3">
        <v>0</v>
      </c>
      <c r="S618" s="3">
        <v>0</v>
      </c>
      <c r="T618" s="3">
        <v>-731.58540000000005</v>
      </c>
      <c r="U618" s="3">
        <v>-880.66380000000004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29097.47</v>
      </c>
      <c r="AK618" s="3">
        <v>14390.12</v>
      </c>
      <c r="AL618" s="3">
        <v>13428.8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201876</v>
      </c>
      <c r="C619" s="3">
        <v>0</v>
      </c>
      <c r="D619" s="3">
        <v>14770.06</v>
      </c>
      <c r="E619" s="3">
        <v>185460.1</v>
      </c>
      <c r="F619" s="3">
        <v>0</v>
      </c>
      <c r="G619" s="3">
        <v>-1645.6310000000001</v>
      </c>
      <c r="H619" s="3">
        <v>0</v>
      </c>
      <c r="I619" s="3">
        <v>10998190</v>
      </c>
      <c r="J619" s="3">
        <v>0</v>
      </c>
      <c r="K619" s="3">
        <v>0</v>
      </c>
      <c r="L619" s="3">
        <v>2214428</v>
      </c>
      <c r="M619" s="3">
        <v>959290.9</v>
      </c>
      <c r="N619" s="3">
        <v>8748173</v>
      </c>
      <c r="O619" s="3">
        <v>157759300</v>
      </c>
      <c r="P619" s="3">
        <v>88.590339999999998</v>
      </c>
      <c r="Q619" s="3">
        <v>0</v>
      </c>
      <c r="R619" s="3">
        <v>0</v>
      </c>
      <c r="S619" s="3">
        <v>0</v>
      </c>
      <c r="T619" s="3">
        <v>-732.8931</v>
      </c>
      <c r="U619" s="3">
        <v>-878.25609999999995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30186.09</v>
      </c>
      <c r="AK619" s="3">
        <v>14582.48</v>
      </c>
      <c r="AL619" s="3">
        <v>13668.35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212738.4</v>
      </c>
      <c r="C620" s="3">
        <v>0</v>
      </c>
      <c r="D620" s="3">
        <v>18955.830000000002</v>
      </c>
      <c r="E620" s="3">
        <v>191780.4</v>
      </c>
      <c r="F620" s="3">
        <v>0</v>
      </c>
      <c r="G620" s="3">
        <v>-2002.0930000000001</v>
      </c>
      <c r="H620" s="3">
        <v>0</v>
      </c>
      <c r="I620" s="3">
        <v>10581480</v>
      </c>
      <c r="J620" s="3">
        <v>0</v>
      </c>
      <c r="K620" s="3">
        <v>0</v>
      </c>
      <c r="L620" s="3">
        <v>2188228</v>
      </c>
      <c r="M620" s="3">
        <v>985036</v>
      </c>
      <c r="N620" s="3">
        <v>8764670</v>
      </c>
      <c r="O620" s="3">
        <v>157754800</v>
      </c>
      <c r="P620" s="3">
        <v>88.519069999999999</v>
      </c>
      <c r="Q620" s="3">
        <v>0</v>
      </c>
      <c r="R620" s="3">
        <v>0</v>
      </c>
      <c r="S620" s="3">
        <v>0</v>
      </c>
      <c r="T620" s="3">
        <v>-733.90269999999998</v>
      </c>
      <c r="U620" s="3">
        <v>-875.67309999999998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30268.65</v>
      </c>
      <c r="AK620" s="3">
        <v>14667.2</v>
      </c>
      <c r="AL620" s="3">
        <v>13769.48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160831.29999999999</v>
      </c>
      <c r="C621" s="3">
        <v>0</v>
      </c>
      <c r="D621" s="3">
        <v>7201.723</v>
      </c>
      <c r="E621" s="3">
        <v>149501.29999999999</v>
      </c>
      <c r="F621" s="3">
        <v>0</v>
      </c>
      <c r="G621" s="3">
        <v>-4128.4570000000003</v>
      </c>
      <c r="H621" s="3">
        <v>0</v>
      </c>
      <c r="I621" s="3">
        <v>10292690</v>
      </c>
      <c r="J621" s="3">
        <v>0</v>
      </c>
      <c r="K621" s="3">
        <v>0</v>
      </c>
      <c r="L621" s="3">
        <v>2250909</v>
      </c>
      <c r="M621" s="3">
        <v>921979.8</v>
      </c>
      <c r="N621" s="3">
        <v>8779918</v>
      </c>
      <c r="O621" s="3">
        <v>157748000</v>
      </c>
      <c r="P621" s="3">
        <v>88.657520000000005</v>
      </c>
      <c r="Q621" s="3">
        <v>0</v>
      </c>
      <c r="R621" s="3">
        <v>0</v>
      </c>
      <c r="S621" s="3">
        <v>0</v>
      </c>
      <c r="T621" s="3">
        <v>-733.38480000000004</v>
      </c>
      <c r="U621" s="3">
        <v>-873.04269999999997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118203.5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28723.25</v>
      </c>
      <c r="AK621" s="3">
        <v>14465.31</v>
      </c>
      <c r="AL621" s="3">
        <v>13474.2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129795.2</v>
      </c>
      <c r="C622" s="3">
        <v>0</v>
      </c>
      <c r="D622" s="3">
        <v>1858.038</v>
      </c>
      <c r="E622" s="3">
        <v>123258.7</v>
      </c>
      <c r="F622" s="3">
        <v>0</v>
      </c>
      <c r="G622" s="3">
        <v>-4678.558</v>
      </c>
      <c r="H622" s="3">
        <v>0</v>
      </c>
      <c r="I622" s="3">
        <v>10116860</v>
      </c>
      <c r="J622" s="3">
        <v>0</v>
      </c>
      <c r="K622" s="3">
        <v>0</v>
      </c>
      <c r="L622" s="3">
        <v>2296270</v>
      </c>
      <c r="M622" s="3">
        <v>848435.7</v>
      </c>
      <c r="N622" s="3">
        <v>8793938</v>
      </c>
      <c r="O622" s="3">
        <v>157740700</v>
      </c>
      <c r="P622" s="3">
        <v>88.800799999999995</v>
      </c>
      <c r="Q622" s="3">
        <v>0</v>
      </c>
      <c r="R622" s="3">
        <v>0</v>
      </c>
      <c r="S622" s="3">
        <v>0</v>
      </c>
      <c r="T622" s="3">
        <v>-732.34190000000001</v>
      </c>
      <c r="U622" s="3">
        <v>-870.46299999999997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27294.42</v>
      </c>
      <c r="AK622" s="3">
        <v>14292.39</v>
      </c>
      <c r="AL622" s="3">
        <v>13273.13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147276.79999999999</v>
      </c>
      <c r="C623" s="3">
        <v>0</v>
      </c>
      <c r="D623" s="3">
        <v>5981.8069999999998</v>
      </c>
      <c r="E623" s="3">
        <v>137891.79999999999</v>
      </c>
      <c r="F623" s="3">
        <v>0</v>
      </c>
      <c r="G623" s="3">
        <v>-3403.1419999999998</v>
      </c>
      <c r="H623" s="3">
        <v>0</v>
      </c>
      <c r="I623" s="3">
        <v>9893153</v>
      </c>
      <c r="J623" s="3">
        <v>0</v>
      </c>
      <c r="K623" s="3">
        <v>0</v>
      </c>
      <c r="L623" s="3">
        <v>2270623</v>
      </c>
      <c r="M623" s="3">
        <v>851346.3</v>
      </c>
      <c r="N623" s="3">
        <v>8807727</v>
      </c>
      <c r="O623" s="3">
        <v>157734800</v>
      </c>
      <c r="P623" s="3">
        <v>88.774000000000001</v>
      </c>
      <c r="Q623" s="3">
        <v>0</v>
      </c>
      <c r="R623" s="3">
        <v>0</v>
      </c>
      <c r="S623" s="3">
        <v>0</v>
      </c>
      <c r="T623" s="3">
        <v>-732.10879999999997</v>
      </c>
      <c r="U623" s="3">
        <v>-868.01760000000002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89698.29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27219.68</v>
      </c>
      <c r="AK623" s="3">
        <v>14343.53</v>
      </c>
      <c r="AL623" s="3">
        <v>13429.4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191781.8</v>
      </c>
      <c r="C624" s="3">
        <v>0</v>
      </c>
      <c r="D624" s="3">
        <v>17295.18</v>
      </c>
      <c r="E624" s="3">
        <v>172628.1</v>
      </c>
      <c r="F624" s="3">
        <v>0</v>
      </c>
      <c r="G624" s="3">
        <v>-1858.3789999999999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2182049</v>
      </c>
      <c r="M624" s="3">
        <v>907487.9</v>
      </c>
      <c r="N624" s="3">
        <v>8822730</v>
      </c>
      <c r="O624" s="3">
        <v>157730600</v>
      </c>
      <c r="P624" s="3">
        <v>88.644450000000006</v>
      </c>
      <c r="Q624" s="3">
        <v>0</v>
      </c>
      <c r="R624" s="3">
        <v>0</v>
      </c>
      <c r="S624" s="3">
        <v>0</v>
      </c>
      <c r="T624" s="3">
        <v>-732.97590000000002</v>
      </c>
      <c r="U624" s="3">
        <v>-865.72739999999999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28738.81</v>
      </c>
      <c r="AK624" s="3">
        <v>14536.28</v>
      </c>
      <c r="AL624" s="3">
        <v>13734.3</v>
      </c>
      <c r="AM624" s="3">
        <v>345252.9</v>
      </c>
      <c r="AN624" s="1">
        <v>10</v>
      </c>
    </row>
    <row r="625" spans="1:40" x14ac:dyDescent="0.3">
      <c r="A625" s="2">
        <v>30118</v>
      </c>
      <c r="B625" s="3">
        <v>203451.4</v>
      </c>
      <c r="C625" s="3">
        <v>0</v>
      </c>
      <c r="D625" s="3">
        <v>24782.82</v>
      </c>
      <c r="E625" s="3">
        <v>176660.8</v>
      </c>
      <c r="F625" s="3">
        <v>0</v>
      </c>
      <c r="G625" s="3">
        <v>-2007.7739999999999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2130161</v>
      </c>
      <c r="M625" s="3">
        <v>926982.6</v>
      </c>
      <c r="N625" s="3">
        <v>8837655</v>
      </c>
      <c r="O625" s="3">
        <v>157726100</v>
      </c>
      <c r="P625" s="3">
        <v>88.599500000000006</v>
      </c>
      <c r="Q625" s="3">
        <v>0</v>
      </c>
      <c r="R625" s="3">
        <v>0</v>
      </c>
      <c r="S625" s="3">
        <v>0</v>
      </c>
      <c r="T625" s="3">
        <v>-733.7405</v>
      </c>
      <c r="U625" s="3">
        <v>-863.53189999999995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28699.89</v>
      </c>
      <c r="AK625" s="3">
        <v>14608.79</v>
      </c>
      <c r="AL625" s="3">
        <v>13773.87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200960.7</v>
      </c>
      <c r="C626" s="3">
        <v>0</v>
      </c>
      <c r="D626" s="3">
        <v>26158.61</v>
      </c>
      <c r="E626" s="3">
        <v>172317.5</v>
      </c>
      <c r="F626" s="3">
        <v>0</v>
      </c>
      <c r="G626" s="3">
        <v>-2484.6759999999999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2099469</v>
      </c>
      <c r="M626" s="3">
        <v>919215.5</v>
      </c>
      <c r="N626" s="3">
        <v>8851466</v>
      </c>
      <c r="O626" s="3">
        <v>157721100</v>
      </c>
      <c r="P626" s="3">
        <v>88.618880000000004</v>
      </c>
      <c r="Q626" s="3">
        <v>0</v>
      </c>
      <c r="R626" s="3">
        <v>0</v>
      </c>
      <c r="S626" s="3">
        <v>0</v>
      </c>
      <c r="T626" s="3">
        <v>-734.14549999999997</v>
      </c>
      <c r="U626" s="3">
        <v>-861.40840000000003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228291.6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27485.58</v>
      </c>
      <c r="AK626" s="3">
        <v>14612.13</v>
      </c>
      <c r="AL626" s="3">
        <v>13673.23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259949.3</v>
      </c>
      <c r="C627" s="3">
        <v>41.892780000000002</v>
      </c>
      <c r="D627" s="3">
        <v>55144.35</v>
      </c>
      <c r="E627" s="3">
        <v>203777</v>
      </c>
      <c r="F627" s="3">
        <v>0</v>
      </c>
      <c r="G627" s="3">
        <v>-985.9443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2120398</v>
      </c>
      <c r="M627" s="3">
        <v>967537.5</v>
      </c>
      <c r="N627" s="3">
        <v>8866673</v>
      </c>
      <c r="O627" s="3">
        <v>157717500</v>
      </c>
      <c r="P627" s="3">
        <v>88.463449999999995</v>
      </c>
      <c r="Q627" s="3">
        <v>0</v>
      </c>
      <c r="R627" s="3">
        <v>0</v>
      </c>
      <c r="S627" s="3">
        <v>175766.3</v>
      </c>
      <c r="T627" s="3">
        <v>-735.5616</v>
      </c>
      <c r="U627" s="3">
        <v>-859.42269999999996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29025.18</v>
      </c>
      <c r="AK627" s="3">
        <v>14855.58</v>
      </c>
      <c r="AL627" s="3">
        <v>13816.91</v>
      </c>
      <c r="AM627" s="3">
        <v>547306.9</v>
      </c>
      <c r="AN627" s="1">
        <v>10</v>
      </c>
    </row>
    <row r="628" spans="1:40" x14ac:dyDescent="0.3">
      <c r="A628" s="2">
        <v>30121</v>
      </c>
      <c r="B628" s="3">
        <v>307087.8</v>
      </c>
      <c r="C628" s="3">
        <v>80.382949999999994</v>
      </c>
      <c r="D628" s="3">
        <v>77166.47</v>
      </c>
      <c r="E628" s="3">
        <v>229131</v>
      </c>
      <c r="F628" s="3">
        <v>0</v>
      </c>
      <c r="G628" s="3">
        <v>-709.80370000000005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2147589</v>
      </c>
      <c r="M628" s="3">
        <v>1032797</v>
      </c>
      <c r="N628" s="3">
        <v>8883224</v>
      </c>
      <c r="O628" s="3">
        <v>157714100</v>
      </c>
      <c r="P628" s="3">
        <v>88.235259999999997</v>
      </c>
      <c r="Q628" s="3">
        <v>0</v>
      </c>
      <c r="R628" s="3">
        <v>0</v>
      </c>
      <c r="S628" s="3">
        <v>237106.4</v>
      </c>
      <c r="T628" s="3">
        <v>-737.28200000000004</v>
      </c>
      <c r="U628" s="3">
        <v>-857.53689999999995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30575.89</v>
      </c>
      <c r="AK628" s="3">
        <v>15088.33</v>
      </c>
      <c r="AL628" s="3">
        <v>14023.83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170282.5</v>
      </c>
      <c r="C629" s="3">
        <v>0</v>
      </c>
      <c r="D629" s="3">
        <v>13321.23</v>
      </c>
      <c r="E629" s="3">
        <v>151516.20000000001</v>
      </c>
      <c r="F629" s="3">
        <v>0</v>
      </c>
      <c r="G629" s="3">
        <v>-5445.384</v>
      </c>
      <c r="H629" s="3">
        <v>0</v>
      </c>
      <c r="I629" s="3">
        <v>7743465</v>
      </c>
      <c r="J629" s="3">
        <v>0</v>
      </c>
      <c r="K629" s="3">
        <v>0</v>
      </c>
      <c r="L629" s="3">
        <v>2203356</v>
      </c>
      <c r="M629" s="3">
        <v>929883.7</v>
      </c>
      <c r="N629" s="3">
        <v>8897725</v>
      </c>
      <c r="O629" s="3">
        <v>157705900</v>
      </c>
      <c r="P629" s="3">
        <v>88.547640000000001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-855.55809999999997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107897.60000000001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27956.91</v>
      </c>
      <c r="AK629" s="3">
        <v>14575.61</v>
      </c>
      <c r="AL629" s="3">
        <v>13454.32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186183.9</v>
      </c>
      <c r="C630" s="3">
        <v>0</v>
      </c>
      <c r="D630" s="3">
        <v>21914.720000000001</v>
      </c>
      <c r="E630" s="3">
        <v>160693.79999999999</v>
      </c>
      <c r="F630" s="3">
        <v>0</v>
      </c>
      <c r="G630" s="3">
        <v>-3575.5680000000002</v>
      </c>
      <c r="H630" s="3">
        <v>0</v>
      </c>
      <c r="I630" s="3">
        <v>7475655</v>
      </c>
      <c r="J630" s="3">
        <v>0</v>
      </c>
      <c r="K630" s="3">
        <v>0</v>
      </c>
      <c r="L630" s="3">
        <v>2128909</v>
      </c>
      <c r="M630" s="3">
        <v>901672.9</v>
      </c>
      <c r="N630" s="3">
        <v>8911111</v>
      </c>
      <c r="O630" s="3">
        <v>157699800</v>
      </c>
      <c r="P630" s="3">
        <v>88.694280000000006</v>
      </c>
      <c r="Q630" s="3">
        <v>0</v>
      </c>
      <c r="R630" s="3">
        <v>0</v>
      </c>
      <c r="S630" s="3">
        <v>0</v>
      </c>
      <c r="T630" s="3">
        <v>-735.02779999999996</v>
      </c>
      <c r="U630" s="3">
        <v>-853.69200000000001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175455.6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26989.040000000001</v>
      </c>
      <c r="AK630" s="3">
        <v>14581.86</v>
      </c>
      <c r="AL630" s="3">
        <v>13601.31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155599.29999999999</v>
      </c>
      <c r="C631" s="3">
        <v>0</v>
      </c>
      <c r="D631" s="3">
        <v>13151.81</v>
      </c>
      <c r="E631" s="3">
        <v>138223.5</v>
      </c>
      <c r="F631" s="3">
        <v>0</v>
      </c>
      <c r="G631" s="3">
        <v>-4224.1289999999999</v>
      </c>
      <c r="H631" s="3">
        <v>0</v>
      </c>
      <c r="I631" s="3">
        <v>7217291</v>
      </c>
      <c r="J631" s="3">
        <v>0</v>
      </c>
      <c r="K631" s="3">
        <v>0</v>
      </c>
      <c r="L631" s="3">
        <v>2109563</v>
      </c>
      <c r="M631" s="3">
        <v>841267.7</v>
      </c>
      <c r="N631" s="3">
        <v>8923222</v>
      </c>
      <c r="O631" s="3">
        <v>157693000</v>
      </c>
      <c r="P631" s="3">
        <v>88.887219999999999</v>
      </c>
      <c r="Q631" s="3">
        <v>0</v>
      </c>
      <c r="R631" s="3">
        <v>0</v>
      </c>
      <c r="S631" s="3">
        <v>0</v>
      </c>
      <c r="T631" s="3">
        <v>-733.9769</v>
      </c>
      <c r="U631" s="3">
        <v>-851.87130000000002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175623.5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25539.47</v>
      </c>
      <c r="AK631" s="3">
        <v>14420.79</v>
      </c>
      <c r="AL631" s="3">
        <v>13427.29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144265.4</v>
      </c>
      <c r="C632" s="3">
        <v>0</v>
      </c>
      <c r="D632" s="3">
        <v>11904.64</v>
      </c>
      <c r="E632" s="3">
        <v>128380.4</v>
      </c>
      <c r="F632" s="3">
        <v>0</v>
      </c>
      <c r="G632" s="3">
        <v>-3980.5929999999998</v>
      </c>
      <c r="H632" s="3">
        <v>0</v>
      </c>
      <c r="I632" s="3">
        <v>6961575</v>
      </c>
      <c r="J632" s="3">
        <v>0</v>
      </c>
      <c r="K632" s="3">
        <v>0</v>
      </c>
      <c r="L632" s="3">
        <v>2086541</v>
      </c>
      <c r="M632" s="3">
        <v>789665.1</v>
      </c>
      <c r="N632" s="3">
        <v>8934191</v>
      </c>
      <c r="O632" s="3">
        <v>157686300</v>
      </c>
      <c r="P632" s="3">
        <v>89.054119999999998</v>
      </c>
      <c r="Q632" s="3">
        <v>0</v>
      </c>
      <c r="R632" s="3">
        <v>0</v>
      </c>
      <c r="S632" s="3">
        <v>0</v>
      </c>
      <c r="T632" s="3">
        <v>-733.06899999999996</v>
      </c>
      <c r="U632" s="3">
        <v>-850.11800000000005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180202.3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24182.21</v>
      </c>
      <c r="AK632" s="3">
        <v>14326.76</v>
      </c>
      <c r="AL632" s="3">
        <v>13211.75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132263</v>
      </c>
      <c r="C633" s="3">
        <v>0</v>
      </c>
      <c r="D633" s="3">
        <v>10129.620000000001</v>
      </c>
      <c r="E633" s="3">
        <v>118190.6</v>
      </c>
      <c r="F633" s="3">
        <v>0</v>
      </c>
      <c r="G633" s="3">
        <v>-3942.9079999999999</v>
      </c>
      <c r="H633" s="3">
        <v>0</v>
      </c>
      <c r="I633" s="3">
        <v>6714279</v>
      </c>
      <c r="J633" s="3">
        <v>0</v>
      </c>
      <c r="K633" s="3">
        <v>0</v>
      </c>
      <c r="L633" s="3">
        <v>2070686</v>
      </c>
      <c r="M633" s="3">
        <v>740289</v>
      </c>
      <c r="N633" s="3">
        <v>8944131</v>
      </c>
      <c r="O633" s="3">
        <v>157679600</v>
      </c>
      <c r="P633" s="3">
        <v>89.211780000000005</v>
      </c>
      <c r="Q633" s="3">
        <v>0</v>
      </c>
      <c r="R633" s="3">
        <v>0</v>
      </c>
      <c r="S633" s="3">
        <v>0</v>
      </c>
      <c r="T633" s="3">
        <v>-732.221</v>
      </c>
      <c r="U633" s="3">
        <v>-848.42539999999997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175490.5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22948.69</v>
      </c>
      <c r="AK633" s="3">
        <v>14229.93</v>
      </c>
      <c r="AL633" s="3">
        <v>13006.91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117452.3</v>
      </c>
      <c r="C634" s="3">
        <v>0</v>
      </c>
      <c r="D634" s="3">
        <v>7598.02</v>
      </c>
      <c r="E634" s="3">
        <v>105797.5</v>
      </c>
      <c r="F634" s="3">
        <v>0</v>
      </c>
      <c r="G634" s="3">
        <v>-4056.902</v>
      </c>
      <c r="H634" s="3">
        <v>0</v>
      </c>
      <c r="I634" s="3">
        <v>6494960</v>
      </c>
      <c r="J634" s="3">
        <v>0</v>
      </c>
      <c r="K634" s="3">
        <v>0</v>
      </c>
      <c r="L634" s="3">
        <v>2069461</v>
      </c>
      <c r="M634" s="3">
        <v>686304.4</v>
      </c>
      <c r="N634" s="3">
        <v>8952893</v>
      </c>
      <c r="O634" s="3">
        <v>157672600</v>
      </c>
      <c r="P634" s="3">
        <v>89.376230000000007</v>
      </c>
      <c r="Q634" s="3">
        <v>0</v>
      </c>
      <c r="R634" s="3">
        <v>0</v>
      </c>
      <c r="S634" s="3">
        <v>0</v>
      </c>
      <c r="T634" s="3">
        <v>-731.32799999999997</v>
      </c>
      <c r="U634" s="3">
        <v>-846.78459999999995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153656.1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21594.959999999999</v>
      </c>
      <c r="AK634" s="3">
        <v>14115.31</v>
      </c>
      <c r="AL634" s="3">
        <v>12832.93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108841.1</v>
      </c>
      <c r="C635" s="3">
        <v>0</v>
      </c>
      <c r="D635" s="3">
        <v>6329.1109999999999</v>
      </c>
      <c r="E635" s="3">
        <v>98561.98</v>
      </c>
      <c r="F635" s="3">
        <v>0</v>
      </c>
      <c r="G635" s="3">
        <v>-3950.181</v>
      </c>
      <c r="H635" s="3">
        <v>0</v>
      </c>
      <c r="I635" s="3">
        <v>6291944</v>
      </c>
      <c r="J635" s="3">
        <v>0</v>
      </c>
      <c r="K635" s="3">
        <v>0</v>
      </c>
      <c r="L635" s="3">
        <v>2053546</v>
      </c>
      <c r="M635" s="3">
        <v>646183.19999999995</v>
      </c>
      <c r="N635" s="3">
        <v>8960500</v>
      </c>
      <c r="O635" s="3">
        <v>157665900</v>
      </c>
      <c r="P635" s="3">
        <v>89.511690000000002</v>
      </c>
      <c r="Q635" s="3">
        <v>0</v>
      </c>
      <c r="R635" s="3">
        <v>0</v>
      </c>
      <c r="S635" s="3">
        <v>0</v>
      </c>
      <c r="T635" s="3">
        <v>-730.54639999999995</v>
      </c>
      <c r="U635" s="3">
        <v>-845.20069999999998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147783.6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20405.12</v>
      </c>
      <c r="AK635" s="3">
        <v>14026.78</v>
      </c>
      <c r="AL635" s="3">
        <v>12797.17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100849.7</v>
      </c>
      <c r="C636" s="3">
        <v>0</v>
      </c>
      <c r="D636" s="3">
        <v>4786.4970000000003</v>
      </c>
      <c r="E636" s="3">
        <v>92108.08</v>
      </c>
      <c r="F636" s="3">
        <v>0</v>
      </c>
      <c r="G636" s="3">
        <v>-3955.2530000000002</v>
      </c>
      <c r="H636" s="3">
        <v>0</v>
      </c>
      <c r="I636" s="3">
        <v>6098695</v>
      </c>
      <c r="J636" s="3">
        <v>0</v>
      </c>
      <c r="K636" s="3">
        <v>0</v>
      </c>
      <c r="L636" s="3">
        <v>2044002</v>
      </c>
      <c r="M636" s="3">
        <v>614331.4</v>
      </c>
      <c r="N636" s="3">
        <v>8967203</v>
      </c>
      <c r="O636" s="3">
        <v>157659600</v>
      </c>
      <c r="P636" s="3">
        <v>89.625619999999998</v>
      </c>
      <c r="Q636" s="3">
        <v>0</v>
      </c>
      <c r="R636" s="3">
        <v>0</v>
      </c>
      <c r="S636" s="3">
        <v>0</v>
      </c>
      <c r="T636" s="3">
        <v>-729.84119999999996</v>
      </c>
      <c r="U636" s="3">
        <v>-478.87299999999999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132192.70000000001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19508.349999999999</v>
      </c>
      <c r="AK636" s="3">
        <v>13950.14</v>
      </c>
      <c r="AL636" s="3">
        <v>12805.43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97099.05</v>
      </c>
      <c r="C637" s="3">
        <v>0</v>
      </c>
      <c r="D637" s="3">
        <v>4737.4679999999998</v>
      </c>
      <c r="E637" s="3">
        <v>88587.67</v>
      </c>
      <c r="F637" s="3">
        <v>0</v>
      </c>
      <c r="G637" s="3">
        <v>-3774</v>
      </c>
      <c r="H637" s="3">
        <v>0</v>
      </c>
      <c r="I637" s="3">
        <v>5918976</v>
      </c>
      <c r="J637" s="3">
        <v>0</v>
      </c>
      <c r="K637" s="3">
        <v>0</v>
      </c>
      <c r="L637" s="3">
        <v>2034496</v>
      </c>
      <c r="M637" s="3">
        <v>592835.4</v>
      </c>
      <c r="N637" s="3">
        <v>8972935</v>
      </c>
      <c r="O637" s="3">
        <v>157653500</v>
      </c>
      <c r="P637" s="3">
        <v>89.722539999999995</v>
      </c>
      <c r="Q637" s="3">
        <v>0</v>
      </c>
      <c r="R637" s="3">
        <v>0</v>
      </c>
      <c r="S637" s="3">
        <v>0</v>
      </c>
      <c r="T637" s="3">
        <v>-729.28930000000003</v>
      </c>
      <c r="U637" s="3">
        <v>-478.48160000000001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112768.9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18523.45</v>
      </c>
      <c r="AK637" s="3">
        <v>13894.15</v>
      </c>
      <c r="AL637" s="3">
        <v>12791.32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80071.740000000005</v>
      </c>
      <c r="C638" s="3">
        <v>8.1509149999999995</v>
      </c>
      <c r="D638" s="3">
        <v>433.56950000000001</v>
      </c>
      <c r="E638" s="3">
        <v>75274.17</v>
      </c>
      <c r="F638" s="3">
        <v>0</v>
      </c>
      <c r="G638" s="3">
        <v>-4355.9769999999999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2079463</v>
      </c>
      <c r="M638" s="3">
        <v>553059.69999999995</v>
      </c>
      <c r="N638" s="3">
        <v>8977200</v>
      </c>
      <c r="O638" s="3">
        <v>157646800</v>
      </c>
      <c r="P638" s="3">
        <v>89.862009999999998</v>
      </c>
      <c r="Q638" s="3">
        <v>0</v>
      </c>
      <c r="R638" s="3">
        <v>0</v>
      </c>
      <c r="S638" s="3">
        <v>35707.800000000003</v>
      </c>
      <c r="T638" s="3">
        <v>-728.4606</v>
      </c>
      <c r="U638" s="3">
        <v>-478.07530000000003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16891.72</v>
      </c>
      <c r="AK638" s="3">
        <v>13773.09</v>
      </c>
      <c r="AL638" s="3">
        <v>12626.72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96938.8</v>
      </c>
      <c r="C639" s="3">
        <v>47.226790000000001</v>
      </c>
      <c r="D639" s="3">
        <v>4218.3609999999999</v>
      </c>
      <c r="E639" s="3">
        <v>89419.14</v>
      </c>
      <c r="F639" s="3">
        <v>0</v>
      </c>
      <c r="G639" s="3">
        <v>-3254.0479999999998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2116475</v>
      </c>
      <c r="M639" s="3">
        <v>579097.5</v>
      </c>
      <c r="N639" s="3">
        <v>8982258</v>
      </c>
      <c r="O639" s="3">
        <v>157641300</v>
      </c>
      <c r="P639" s="3">
        <v>89.841170000000005</v>
      </c>
      <c r="Q639" s="3">
        <v>0</v>
      </c>
      <c r="R639" s="3">
        <v>0</v>
      </c>
      <c r="S639" s="3">
        <v>115529.1</v>
      </c>
      <c r="T639" s="3">
        <v>-728.39660000000003</v>
      </c>
      <c r="U639" s="3">
        <v>-477.69200000000001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41459.449999999997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17894.63</v>
      </c>
      <c r="AK639" s="3">
        <v>13844.26</v>
      </c>
      <c r="AL639" s="3">
        <v>12837.55</v>
      </c>
      <c r="AM639" s="3">
        <v>202196.3</v>
      </c>
      <c r="AN639" s="1">
        <v>10</v>
      </c>
    </row>
    <row r="640" spans="1:40" x14ac:dyDescent="0.3">
      <c r="A640" s="2">
        <v>30133</v>
      </c>
      <c r="B640" s="3">
        <v>141572.79999999999</v>
      </c>
      <c r="C640" s="3">
        <v>106.2719</v>
      </c>
      <c r="D640" s="3">
        <v>13362.88</v>
      </c>
      <c r="E640" s="3">
        <v>126399.1</v>
      </c>
      <c r="F640" s="3">
        <v>0</v>
      </c>
      <c r="G640" s="3">
        <v>-1704.2819999999999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2155936</v>
      </c>
      <c r="M640" s="3">
        <v>666799.1</v>
      </c>
      <c r="N640" s="3">
        <v>8989800</v>
      </c>
      <c r="O640" s="3">
        <v>157637400</v>
      </c>
      <c r="P640" s="3">
        <v>89.669129999999996</v>
      </c>
      <c r="Q640" s="3">
        <v>0</v>
      </c>
      <c r="R640" s="3">
        <v>0</v>
      </c>
      <c r="S640" s="3">
        <v>202552.7</v>
      </c>
      <c r="T640" s="3">
        <v>-729.4348</v>
      </c>
      <c r="U640" s="3">
        <v>-477.35509999999999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57575.87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20668.009999999998</v>
      </c>
      <c r="AK640" s="3">
        <v>14078.29</v>
      </c>
      <c r="AL640" s="3">
        <v>13125.63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100637.9</v>
      </c>
      <c r="C641" s="3">
        <v>0</v>
      </c>
      <c r="D641" s="3">
        <v>3173.3719999999998</v>
      </c>
      <c r="E641" s="3">
        <v>93466.6</v>
      </c>
      <c r="F641" s="3">
        <v>0</v>
      </c>
      <c r="G641" s="3">
        <v>-3998.0239999999999</v>
      </c>
      <c r="H641" s="3">
        <v>0</v>
      </c>
      <c r="I641" s="3">
        <v>5459630</v>
      </c>
      <c r="J641" s="3">
        <v>0</v>
      </c>
      <c r="K641" s="3">
        <v>0</v>
      </c>
      <c r="L641" s="3">
        <v>2137558</v>
      </c>
      <c r="M641" s="3">
        <v>634369.19999999995</v>
      </c>
      <c r="N641" s="3">
        <v>8996957</v>
      </c>
      <c r="O641" s="3">
        <v>157631200</v>
      </c>
      <c r="P641" s="3">
        <v>89.741259999999997</v>
      </c>
      <c r="Q641" s="3">
        <v>0</v>
      </c>
      <c r="R641" s="3">
        <v>0</v>
      </c>
      <c r="S641" s="3">
        <v>0</v>
      </c>
      <c r="T641" s="3">
        <v>-729.06150000000002</v>
      </c>
      <c r="U641" s="3">
        <v>-476.99020000000002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64778.34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20063.47</v>
      </c>
      <c r="AK641" s="3">
        <v>13910.44</v>
      </c>
      <c r="AL641" s="3">
        <v>12906.99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96231.21</v>
      </c>
      <c r="C642" s="3">
        <v>0</v>
      </c>
      <c r="D642" s="3">
        <v>3022.7049999999999</v>
      </c>
      <c r="E642" s="3">
        <v>89378.18</v>
      </c>
      <c r="F642" s="3">
        <v>0</v>
      </c>
      <c r="G642" s="3">
        <v>-3830.3919999999998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2076649</v>
      </c>
      <c r="M642" s="3">
        <v>612311.69999999995</v>
      </c>
      <c r="N642" s="3">
        <v>9003582</v>
      </c>
      <c r="O642" s="3">
        <v>157625200</v>
      </c>
      <c r="P642" s="3">
        <v>89.808120000000002</v>
      </c>
      <c r="Q642" s="3">
        <v>0</v>
      </c>
      <c r="R642" s="3">
        <v>0</v>
      </c>
      <c r="S642" s="3">
        <v>0</v>
      </c>
      <c r="T642" s="3">
        <v>-728.70680000000004</v>
      </c>
      <c r="U642" s="3">
        <v>-476.62909999999999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109714.5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19459.189999999999</v>
      </c>
      <c r="AK642" s="3">
        <v>13865.95</v>
      </c>
      <c r="AL642" s="3">
        <v>12834.25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71080.47</v>
      </c>
      <c r="C643" s="3">
        <v>0</v>
      </c>
      <c r="D643" s="3">
        <v>0</v>
      </c>
      <c r="E643" s="3">
        <v>66373.289999999994</v>
      </c>
      <c r="F643" s="3">
        <v>0</v>
      </c>
      <c r="G643" s="3">
        <v>-4707.3149999999996</v>
      </c>
      <c r="H643" s="3">
        <v>0</v>
      </c>
      <c r="I643" s="3">
        <v>5251122</v>
      </c>
      <c r="J643" s="3">
        <v>0</v>
      </c>
      <c r="K643" s="3">
        <v>0</v>
      </c>
      <c r="L643" s="3">
        <v>2086039</v>
      </c>
      <c r="M643" s="3">
        <v>548159.4</v>
      </c>
      <c r="N643" s="3">
        <v>9007801</v>
      </c>
      <c r="O643" s="3">
        <v>157618200</v>
      </c>
      <c r="P643" s="3">
        <v>89.952799999999996</v>
      </c>
      <c r="Q643" s="3">
        <v>0</v>
      </c>
      <c r="R643" s="3">
        <v>0</v>
      </c>
      <c r="S643" s="3">
        <v>0</v>
      </c>
      <c r="T643" s="3">
        <v>-727.77</v>
      </c>
      <c r="U643" s="3">
        <v>-480.4246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69025.929999999993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16832.490000000002</v>
      </c>
      <c r="AK643" s="3">
        <v>13700.21</v>
      </c>
      <c r="AL643" s="3">
        <v>12612.6</v>
      </c>
      <c r="AM643" s="3">
        <v>83767.94</v>
      </c>
      <c r="AN643" s="1">
        <v>10</v>
      </c>
    </row>
    <row r="644" spans="1:40" x14ac:dyDescent="0.3">
      <c r="A644" s="2">
        <v>30137</v>
      </c>
      <c r="B644" s="3">
        <v>79291.100000000006</v>
      </c>
      <c r="C644" s="3">
        <v>0</v>
      </c>
      <c r="D644" s="3">
        <v>678.38310000000001</v>
      </c>
      <c r="E644" s="3">
        <v>74899.83</v>
      </c>
      <c r="F644" s="3">
        <v>0</v>
      </c>
      <c r="G644" s="3">
        <v>-3712.9380000000001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2020934</v>
      </c>
      <c r="M644" s="3">
        <v>542257.5</v>
      </c>
      <c r="N644" s="3">
        <v>9011829</v>
      </c>
      <c r="O644" s="3">
        <v>157612100</v>
      </c>
      <c r="P644" s="3">
        <v>89.98706</v>
      </c>
      <c r="Q644" s="3">
        <v>0</v>
      </c>
      <c r="R644" s="3">
        <v>0</v>
      </c>
      <c r="S644" s="3">
        <v>0</v>
      </c>
      <c r="T644" s="3">
        <v>-727.42409999999995</v>
      </c>
      <c r="U644" s="3">
        <v>-475.90570000000002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116852.4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16632.150000000001</v>
      </c>
      <c r="AK644" s="3">
        <v>13715.01</v>
      </c>
      <c r="AL644" s="3">
        <v>12604.25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77479.8</v>
      </c>
      <c r="C645" s="3">
        <v>0</v>
      </c>
      <c r="D645" s="3">
        <v>1359.9010000000001</v>
      </c>
      <c r="E645" s="3">
        <v>72471.45</v>
      </c>
      <c r="F645" s="3">
        <v>0</v>
      </c>
      <c r="G645" s="3">
        <v>-3648.511</v>
      </c>
      <c r="H645" s="3">
        <v>0</v>
      </c>
      <c r="I645" s="3">
        <v>4976974</v>
      </c>
      <c r="J645" s="3">
        <v>0</v>
      </c>
      <c r="K645" s="3">
        <v>0</v>
      </c>
      <c r="L645" s="3">
        <v>1958908</v>
      </c>
      <c r="M645" s="3">
        <v>529996</v>
      </c>
      <c r="N645" s="3">
        <v>9015419</v>
      </c>
      <c r="O645" s="3">
        <v>157606100</v>
      </c>
      <c r="P645" s="3">
        <v>90.049719999999994</v>
      </c>
      <c r="Q645" s="3">
        <v>0</v>
      </c>
      <c r="R645" s="3">
        <v>0</v>
      </c>
      <c r="S645" s="3">
        <v>0</v>
      </c>
      <c r="T645" s="3">
        <v>-727.14469999999994</v>
      </c>
      <c r="U645" s="3">
        <v>-479.44499999999999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147817.60000000001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16133.58</v>
      </c>
      <c r="AK645" s="3">
        <v>13685.85</v>
      </c>
      <c r="AL645" s="3">
        <v>12543.2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80548.070000000007</v>
      </c>
      <c r="C646" s="3">
        <v>0</v>
      </c>
      <c r="D646" s="3">
        <v>2604.3159999999998</v>
      </c>
      <c r="E646" s="3">
        <v>74592.38</v>
      </c>
      <c r="F646" s="3">
        <v>0</v>
      </c>
      <c r="G646" s="3">
        <v>-3351.4169999999999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1886797</v>
      </c>
      <c r="M646" s="3">
        <v>522717.9</v>
      </c>
      <c r="N646" s="3">
        <v>9018639</v>
      </c>
      <c r="O646" s="3">
        <v>157599900</v>
      </c>
      <c r="P646" s="3">
        <v>90.106899999999996</v>
      </c>
      <c r="Q646" s="3">
        <v>0</v>
      </c>
      <c r="R646" s="3">
        <v>0</v>
      </c>
      <c r="S646" s="3">
        <v>0</v>
      </c>
      <c r="T646" s="3">
        <v>-727.04600000000005</v>
      </c>
      <c r="U646" s="3">
        <v>-937.13959999999997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179295.1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15711.42</v>
      </c>
      <c r="AK646" s="3">
        <v>13675.87</v>
      </c>
      <c r="AL646" s="3">
        <v>12492.31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70768.73</v>
      </c>
      <c r="C647" s="3">
        <v>0</v>
      </c>
      <c r="D647" s="3">
        <v>1786.941</v>
      </c>
      <c r="E647" s="3">
        <v>65176.08</v>
      </c>
      <c r="F647" s="3">
        <v>0</v>
      </c>
      <c r="G647" s="3">
        <v>-3805.7910000000002</v>
      </c>
      <c r="H647" s="3">
        <v>0</v>
      </c>
      <c r="I647" s="3">
        <v>4635528</v>
      </c>
      <c r="J647" s="3">
        <v>0</v>
      </c>
      <c r="K647" s="3">
        <v>0</v>
      </c>
      <c r="L647" s="3">
        <v>1850233</v>
      </c>
      <c r="M647" s="3">
        <v>490455.7</v>
      </c>
      <c r="N647" s="3">
        <v>9021220</v>
      </c>
      <c r="O647" s="3">
        <v>157593200</v>
      </c>
      <c r="P647" s="3">
        <v>90.198530000000005</v>
      </c>
      <c r="Q647" s="3">
        <v>0</v>
      </c>
      <c r="R647" s="3">
        <v>0</v>
      </c>
      <c r="S647" s="3">
        <v>0</v>
      </c>
      <c r="T647" s="3">
        <v>-726.68439999999998</v>
      </c>
      <c r="U647" s="3">
        <v>-919.39070000000004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162832.70000000001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14932.51</v>
      </c>
      <c r="AK647" s="3">
        <v>13592.81</v>
      </c>
      <c r="AL647" s="3">
        <v>12351.15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60637.38</v>
      </c>
      <c r="C648" s="3">
        <v>0</v>
      </c>
      <c r="D648" s="3">
        <v>814.61959999999999</v>
      </c>
      <c r="E648" s="3">
        <v>55710.78</v>
      </c>
      <c r="F648" s="3">
        <v>0</v>
      </c>
      <c r="G648" s="3">
        <v>-4112.0820000000003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1823655</v>
      </c>
      <c r="M648" s="3">
        <v>450611.9</v>
      </c>
      <c r="N648" s="3">
        <v>9023073</v>
      </c>
      <c r="O648" s="3">
        <v>157586200</v>
      </c>
      <c r="P648" s="3">
        <v>90.301929999999999</v>
      </c>
      <c r="Q648" s="3">
        <v>0</v>
      </c>
      <c r="R648" s="3">
        <v>0</v>
      </c>
      <c r="S648" s="3">
        <v>0</v>
      </c>
      <c r="T648" s="3">
        <v>-726.13440000000003</v>
      </c>
      <c r="U648" s="3">
        <v>-914.18380000000002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140030.5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14086.1</v>
      </c>
      <c r="AK648" s="3">
        <v>13500.42</v>
      </c>
      <c r="AL648" s="3">
        <v>12233.61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67270.77</v>
      </c>
      <c r="C649" s="3">
        <v>0</v>
      </c>
      <c r="D649" s="3">
        <v>2350.6709999999998</v>
      </c>
      <c r="E649" s="3">
        <v>61493.45</v>
      </c>
      <c r="F649" s="3">
        <v>0</v>
      </c>
      <c r="G649" s="3">
        <v>-3426.7350000000001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1749558</v>
      </c>
      <c r="M649" s="3">
        <v>447164.2</v>
      </c>
      <c r="N649" s="3">
        <v>9024722</v>
      </c>
      <c r="O649" s="3">
        <v>157579800</v>
      </c>
      <c r="P649" s="3">
        <v>90.375330000000005</v>
      </c>
      <c r="Q649" s="3">
        <v>0</v>
      </c>
      <c r="R649" s="3">
        <v>0</v>
      </c>
      <c r="S649" s="3">
        <v>0</v>
      </c>
      <c r="T649" s="3">
        <v>-725.98990000000003</v>
      </c>
      <c r="U649" s="3">
        <v>-910.57709999999997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174210.2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13811.92</v>
      </c>
      <c r="AK649" s="3">
        <v>13517.1</v>
      </c>
      <c r="AL649" s="3">
        <v>12163.38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64594.41</v>
      </c>
      <c r="C650" s="3">
        <v>0</v>
      </c>
      <c r="D650" s="3">
        <v>2513.4430000000002</v>
      </c>
      <c r="E650" s="3">
        <v>58552.67</v>
      </c>
      <c r="F650" s="3">
        <v>0</v>
      </c>
      <c r="G650" s="3">
        <v>-3528.3649999999998</v>
      </c>
      <c r="H650" s="3">
        <v>0</v>
      </c>
      <c r="I650" s="3">
        <v>4177365</v>
      </c>
      <c r="J650" s="3">
        <v>0</v>
      </c>
      <c r="K650" s="3">
        <v>0</v>
      </c>
      <c r="L650" s="3">
        <v>1692626</v>
      </c>
      <c r="M650" s="3">
        <v>433077.1</v>
      </c>
      <c r="N650" s="3">
        <v>9026205</v>
      </c>
      <c r="O650" s="3">
        <v>157573100</v>
      </c>
      <c r="P650" s="3">
        <v>90.455500000000001</v>
      </c>
      <c r="Q650" s="3">
        <v>0</v>
      </c>
      <c r="R650" s="3">
        <v>0</v>
      </c>
      <c r="S650" s="3">
        <v>0</v>
      </c>
      <c r="T650" s="3">
        <v>-725.80349999999999</v>
      </c>
      <c r="U650" s="3">
        <v>-907.33720000000005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176613.7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13465.04</v>
      </c>
      <c r="AK650" s="3">
        <v>13485.06</v>
      </c>
      <c r="AL650" s="3">
        <v>11982.47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62884.28</v>
      </c>
      <c r="C651" s="3">
        <v>0</v>
      </c>
      <c r="D651" s="3">
        <v>2765.672</v>
      </c>
      <c r="E651" s="3">
        <v>56593.2</v>
      </c>
      <c r="F651" s="3">
        <v>0</v>
      </c>
      <c r="G651" s="3">
        <v>-3525.4740000000002</v>
      </c>
      <c r="H651" s="3">
        <v>0</v>
      </c>
      <c r="I651" s="3">
        <v>4007193</v>
      </c>
      <c r="J651" s="3">
        <v>0</v>
      </c>
      <c r="K651" s="3">
        <v>0</v>
      </c>
      <c r="L651" s="3">
        <v>1636164</v>
      </c>
      <c r="M651" s="3">
        <v>418306.8</v>
      </c>
      <c r="N651" s="3">
        <v>9027186</v>
      </c>
      <c r="O651" s="3">
        <v>157566400</v>
      </c>
      <c r="P651" s="3">
        <v>90.537850000000006</v>
      </c>
      <c r="Q651" s="3">
        <v>0</v>
      </c>
      <c r="R651" s="3">
        <v>0</v>
      </c>
      <c r="S651" s="3">
        <v>0</v>
      </c>
      <c r="T651" s="3">
        <v>-725.62099999999998</v>
      </c>
      <c r="U651" s="3">
        <v>-904.27800000000002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182627.6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12874.75</v>
      </c>
      <c r="AK651" s="3">
        <v>13455.33</v>
      </c>
      <c r="AL651" s="3">
        <v>11895.26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58168.77</v>
      </c>
      <c r="C652" s="3">
        <v>0</v>
      </c>
      <c r="D652" s="3">
        <v>2434.2869999999998</v>
      </c>
      <c r="E652" s="3">
        <v>52058.3</v>
      </c>
      <c r="F652" s="3">
        <v>0</v>
      </c>
      <c r="G652" s="3">
        <v>-3676.28</v>
      </c>
      <c r="H652" s="3">
        <v>0</v>
      </c>
      <c r="I652" s="3">
        <v>3846896</v>
      </c>
      <c r="J652" s="3">
        <v>0</v>
      </c>
      <c r="K652" s="3">
        <v>0</v>
      </c>
      <c r="L652" s="3">
        <v>1585362</v>
      </c>
      <c r="M652" s="3">
        <v>397531.3</v>
      </c>
      <c r="N652" s="3">
        <v>9027474</v>
      </c>
      <c r="O652" s="3">
        <v>157559400</v>
      </c>
      <c r="P652" s="3">
        <v>90.626720000000006</v>
      </c>
      <c r="Q652" s="3">
        <v>0</v>
      </c>
      <c r="R652" s="3">
        <v>0</v>
      </c>
      <c r="S652" s="3">
        <v>0</v>
      </c>
      <c r="T652" s="3">
        <v>-725.34439999999995</v>
      </c>
      <c r="U652" s="3">
        <v>-901.35119999999995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178786.4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12001.16</v>
      </c>
      <c r="AK652" s="3">
        <v>13405.07</v>
      </c>
      <c r="AL652" s="3">
        <v>11713.2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55355.22</v>
      </c>
      <c r="C653" s="3">
        <v>0</v>
      </c>
      <c r="D653" s="3">
        <v>2474.076</v>
      </c>
      <c r="E653" s="3">
        <v>49216.85</v>
      </c>
      <c r="F653" s="3">
        <v>0</v>
      </c>
      <c r="G653" s="3">
        <v>-3664.39</v>
      </c>
      <c r="H653" s="3">
        <v>0</v>
      </c>
      <c r="I653" s="3">
        <v>3691435</v>
      </c>
      <c r="J653" s="3">
        <v>0</v>
      </c>
      <c r="K653" s="3">
        <v>0</v>
      </c>
      <c r="L653" s="3">
        <v>1538286</v>
      </c>
      <c r="M653" s="3">
        <v>379179.3</v>
      </c>
      <c r="N653" s="3">
        <v>9027033</v>
      </c>
      <c r="O653" s="3">
        <v>157552400</v>
      </c>
      <c r="P653" s="3">
        <v>90.71557</v>
      </c>
      <c r="Q653" s="3">
        <v>0</v>
      </c>
      <c r="R653" s="3">
        <v>0</v>
      </c>
      <c r="S653" s="3">
        <v>0</v>
      </c>
      <c r="T653" s="3">
        <v>-725.06880000000001</v>
      </c>
      <c r="U653" s="3">
        <v>-898.5471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171325.2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11240.65</v>
      </c>
      <c r="AK653" s="3">
        <v>13367.07</v>
      </c>
      <c r="AL653" s="3">
        <v>11682.79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51284.82</v>
      </c>
      <c r="C654" s="3">
        <v>0</v>
      </c>
      <c r="D654" s="3">
        <v>2191.2289999999998</v>
      </c>
      <c r="E654" s="3">
        <v>45311.28</v>
      </c>
      <c r="F654" s="3">
        <v>0</v>
      </c>
      <c r="G654" s="3">
        <v>-3782.4119999999998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1496829</v>
      </c>
      <c r="M654" s="3">
        <v>359330.9</v>
      </c>
      <c r="N654" s="3">
        <v>9026190</v>
      </c>
      <c r="O654" s="3">
        <v>157545800</v>
      </c>
      <c r="P654" s="3">
        <v>90.804599999999994</v>
      </c>
      <c r="Q654" s="3">
        <v>0</v>
      </c>
      <c r="R654" s="3">
        <v>0</v>
      </c>
      <c r="S654" s="3">
        <v>0</v>
      </c>
      <c r="T654" s="3">
        <v>-724.74850000000004</v>
      </c>
      <c r="U654" s="3">
        <v>-428.4735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161518.79999999999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10827.07</v>
      </c>
      <c r="AK654" s="3">
        <v>13325.05</v>
      </c>
      <c r="AL654" s="3">
        <v>11672.13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47268.89</v>
      </c>
      <c r="C655" s="3">
        <v>0</v>
      </c>
      <c r="D655" s="3">
        <v>1791.232</v>
      </c>
      <c r="E655" s="3">
        <v>41612.160000000003</v>
      </c>
      <c r="F655" s="3">
        <v>0</v>
      </c>
      <c r="G655" s="3">
        <v>-3865.6060000000002</v>
      </c>
      <c r="H655" s="3">
        <v>0</v>
      </c>
      <c r="I655" s="3">
        <v>3412368</v>
      </c>
      <c r="J655" s="3">
        <v>0</v>
      </c>
      <c r="K655" s="3">
        <v>0</v>
      </c>
      <c r="L655" s="3">
        <v>1461080</v>
      </c>
      <c r="M655" s="3">
        <v>339773.2</v>
      </c>
      <c r="N655" s="3">
        <v>9024980</v>
      </c>
      <c r="O655" s="3">
        <v>157539100</v>
      </c>
      <c r="P655" s="3">
        <v>90.891620000000003</v>
      </c>
      <c r="Q655" s="3">
        <v>0</v>
      </c>
      <c r="R655" s="3">
        <v>0</v>
      </c>
      <c r="S655" s="3">
        <v>0</v>
      </c>
      <c r="T655" s="3">
        <v>-724.39670000000001</v>
      </c>
      <c r="U655" s="3">
        <v>-427.23219999999998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148680.20000000001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10353.17</v>
      </c>
      <c r="AK655" s="3">
        <v>13280.08</v>
      </c>
      <c r="AL655" s="3">
        <v>11563.56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42047.07</v>
      </c>
      <c r="C656" s="3">
        <v>0</v>
      </c>
      <c r="D656" s="3">
        <v>996.91750000000002</v>
      </c>
      <c r="E656" s="3">
        <v>37041.93</v>
      </c>
      <c r="F656" s="3">
        <v>0</v>
      </c>
      <c r="G656" s="3">
        <v>-4008.3249999999998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1434989</v>
      </c>
      <c r="M656" s="3">
        <v>316859.7</v>
      </c>
      <c r="N656" s="3">
        <v>9023430</v>
      </c>
      <c r="O656" s="3">
        <v>157532100</v>
      </c>
      <c r="P656" s="3">
        <v>90.973910000000004</v>
      </c>
      <c r="Q656" s="3">
        <v>0</v>
      </c>
      <c r="R656" s="3">
        <v>0</v>
      </c>
      <c r="S656" s="3">
        <v>0</v>
      </c>
      <c r="T656" s="3">
        <v>-723.97670000000005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128818.7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9864.2649999999994</v>
      </c>
      <c r="AK656" s="3">
        <v>13225.37</v>
      </c>
      <c r="AL656" s="3">
        <v>11416.44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41945.32</v>
      </c>
      <c r="C657" s="3">
        <v>0</v>
      </c>
      <c r="D657" s="3">
        <v>1240.1569999999999</v>
      </c>
      <c r="E657" s="3">
        <v>36917.79</v>
      </c>
      <c r="F657" s="3">
        <v>0</v>
      </c>
      <c r="G657" s="3">
        <v>-3787.4259999999999</v>
      </c>
      <c r="H657" s="3">
        <v>0</v>
      </c>
      <c r="I657" s="3">
        <v>3179479</v>
      </c>
      <c r="J657" s="3">
        <v>0</v>
      </c>
      <c r="K657" s="3">
        <v>0</v>
      </c>
      <c r="L657" s="3">
        <v>1394065</v>
      </c>
      <c r="M657" s="3">
        <v>306360.59999999998</v>
      </c>
      <c r="N657" s="3">
        <v>9021469</v>
      </c>
      <c r="O657" s="3">
        <v>157525300</v>
      </c>
      <c r="P657" s="3">
        <v>91.040279999999996</v>
      </c>
      <c r="Q657" s="3">
        <v>0</v>
      </c>
      <c r="R657" s="3">
        <v>0</v>
      </c>
      <c r="S657" s="3">
        <v>0</v>
      </c>
      <c r="T657" s="3">
        <v>-723.69889999999998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135489.29999999999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9378.7739999999994</v>
      </c>
      <c r="AK657" s="3">
        <v>13204.95</v>
      </c>
      <c r="AL657" s="3">
        <v>11341.15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41534.92</v>
      </c>
      <c r="C658" s="3">
        <v>0</v>
      </c>
      <c r="D658" s="3">
        <v>1539.3219999999999</v>
      </c>
      <c r="E658" s="3">
        <v>36299.35</v>
      </c>
      <c r="F658" s="3">
        <v>0</v>
      </c>
      <c r="G658" s="3">
        <v>-3696.3040000000001</v>
      </c>
      <c r="H658" s="3">
        <v>0</v>
      </c>
      <c r="I658" s="3">
        <v>3054185</v>
      </c>
      <c r="J658" s="3">
        <v>0</v>
      </c>
      <c r="K658" s="3">
        <v>0</v>
      </c>
      <c r="L658" s="3">
        <v>1347542</v>
      </c>
      <c r="M658" s="3">
        <v>299119.40000000002</v>
      </c>
      <c r="N658" s="3">
        <v>9019345</v>
      </c>
      <c r="O658" s="3">
        <v>157518600</v>
      </c>
      <c r="P658" s="3">
        <v>91.096819999999994</v>
      </c>
      <c r="Q658" s="3">
        <v>0</v>
      </c>
      <c r="R658" s="3">
        <v>0</v>
      </c>
      <c r="S658" s="3">
        <v>0</v>
      </c>
      <c r="T658" s="3">
        <v>-723.49649999999997</v>
      </c>
      <c r="U658" s="3">
        <v>-421.58089999999999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145223.5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9181.8220000000001</v>
      </c>
      <c r="AK658" s="3">
        <v>13184.64</v>
      </c>
      <c r="AL658" s="3">
        <v>11307.16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39895.599999999999</v>
      </c>
      <c r="C659" s="3">
        <v>0</v>
      </c>
      <c r="D659" s="3">
        <v>1534.146</v>
      </c>
      <c r="E659" s="3">
        <v>34636.43</v>
      </c>
      <c r="F659" s="3">
        <v>0</v>
      </c>
      <c r="G659" s="3">
        <v>-3725.0619999999999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1304905</v>
      </c>
      <c r="M659" s="3">
        <v>289232.90000000002</v>
      </c>
      <c r="N659" s="3">
        <v>9017014</v>
      </c>
      <c r="O659" s="3">
        <v>157511900</v>
      </c>
      <c r="P659" s="3">
        <v>91.149429999999995</v>
      </c>
      <c r="Q659" s="3">
        <v>0</v>
      </c>
      <c r="R659" s="3">
        <v>0</v>
      </c>
      <c r="S659" s="3">
        <v>0</v>
      </c>
      <c r="T659" s="3">
        <v>-723.29470000000003</v>
      </c>
      <c r="U659" s="3">
        <v>-419.72269999999997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145975.70000000001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8949.5609999999997</v>
      </c>
      <c r="AK659" s="3">
        <v>13156.46</v>
      </c>
      <c r="AL659" s="3">
        <v>11282.67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36453.85</v>
      </c>
      <c r="C660" s="3">
        <v>0</v>
      </c>
      <c r="D660" s="3">
        <v>983.64380000000006</v>
      </c>
      <c r="E660" s="3">
        <v>31609.17</v>
      </c>
      <c r="F660" s="3">
        <v>0</v>
      </c>
      <c r="G660" s="3">
        <v>-3861.0709999999999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1270768</v>
      </c>
      <c r="M660" s="3">
        <v>273911.8</v>
      </c>
      <c r="N660" s="3">
        <v>9014407</v>
      </c>
      <c r="O660" s="3">
        <v>157504900</v>
      </c>
      <c r="P660" s="3">
        <v>91.201740000000001</v>
      </c>
      <c r="Q660" s="3">
        <v>0</v>
      </c>
      <c r="R660" s="3">
        <v>0</v>
      </c>
      <c r="S660" s="3">
        <v>0</v>
      </c>
      <c r="T660" s="3">
        <v>-723.0231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137389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8556.5319999999992</v>
      </c>
      <c r="AK660" s="3">
        <v>13113.15</v>
      </c>
      <c r="AL660" s="3">
        <v>11164.57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35425.589999999997</v>
      </c>
      <c r="C661" s="3">
        <v>0</v>
      </c>
      <c r="D661" s="3">
        <v>1134.673</v>
      </c>
      <c r="E661" s="3">
        <v>30507.439999999999</v>
      </c>
      <c r="F661" s="3">
        <v>0</v>
      </c>
      <c r="G661" s="3">
        <v>-3783.5210000000002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1233220</v>
      </c>
      <c r="M661" s="3">
        <v>262784.40000000002</v>
      </c>
      <c r="N661" s="3">
        <v>9011351</v>
      </c>
      <c r="O661" s="3">
        <v>157498000</v>
      </c>
      <c r="P661" s="3">
        <v>91.250789999999995</v>
      </c>
      <c r="Q661" s="3">
        <v>0</v>
      </c>
      <c r="R661" s="3">
        <v>0</v>
      </c>
      <c r="S661" s="3">
        <v>0</v>
      </c>
      <c r="T661" s="3">
        <v>-722.80050000000006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136413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7976.8</v>
      </c>
      <c r="AK661" s="3">
        <v>13084.74</v>
      </c>
      <c r="AL661" s="3">
        <v>11034.83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33424.519999999997</v>
      </c>
      <c r="C662" s="3">
        <v>0</v>
      </c>
      <c r="D662" s="3">
        <v>896.09040000000005</v>
      </c>
      <c r="E662" s="3">
        <v>28692.26</v>
      </c>
      <c r="F662" s="3">
        <v>0</v>
      </c>
      <c r="G662" s="3">
        <v>-3836.21</v>
      </c>
      <c r="H662" s="3">
        <v>0</v>
      </c>
      <c r="I662" s="3">
        <v>2587339</v>
      </c>
      <c r="J662" s="3">
        <v>0</v>
      </c>
      <c r="K662" s="3">
        <v>0</v>
      </c>
      <c r="L662" s="3">
        <v>1196733</v>
      </c>
      <c r="M662" s="3">
        <v>251247.5</v>
      </c>
      <c r="N662" s="3">
        <v>9007916</v>
      </c>
      <c r="O662" s="3">
        <v>157490900</v>
      </c>
      <c r="P662" s="3">
        <v>91.295429999999996</v>
      </c>
      <c r="Q662" s="3">
        <v>0</v>
      </c>
      <c r="R662" s="3">
        <v>0</v>
      </c>
      <c r="S662" s="3">
        <v>0</v>
      </c>
      <c r="T662" s="3">
        <v>-722.56809999999996</v>
      </c>
      <c r="U662" s="3">
        <v>-414.55880000000002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135158.39999999999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7498.0370000000003</v>
      </c>
      <c r="AK662" s="3">
        <v>13028.51</v>
      </c>
      <c r="AL662" s="3">
        <v>10935.21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33257.47</v>
      </c>
      <c r="C663" s="3">
        <v>0</v>
      </c>
      <c r="D663" s="3">
        <v>1268.134</v>
      </c>
      <c r="E663" s="3">
        <v>28214.92</v>
      </c>
      <c r="F663" s="3">
        <v>0</v>
      </c>
      <c r="G663" s="3">
        <v>-3774.451</v>
      </c>
      <c r="H663" s="3">
        <v>0</v>
      </c>
      <c r="I663" s="3">
        <v>2473690</v>
      </c>
      <c r="J663" s="3">
        <v>0</v>
      </c>
      <c r="K663" s="3">
        <v>0</v>
      </c>
      <c r="L663" s="3">
        <v>1157871</v>
      </c>
      <c r="M663" s="3">
        <v>243668.8</v>
      </c>
      <c r="N663" s="3">
        <v>9004448</v>
      </c>
      <c r="O663" s="3">
        <v>157483900</v>
      </c>
      <c r="P663" s="3">
        <v>91.337350000000001</v>
      </c>
      <c r="Q663" s="3">
        <v>0</v>
      </c>
      <c r="R663" s="3">
        <v>0</v>
      </c>
      <c r="S663" s="3">
        <v>0</v>
      </c>
      <c r="T663" s="3">
        <v>-722.40160000000003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136105.9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7468.9009999999998</v>
      </c>
      <c r="AK663" s="3">
        <v>12966.96</v>
      </c>
      <c r="AL663" s="3">
        <v>10939.53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29997.59</v>
      </c>
      <c r="C664" s="3">
        <v>0</v>
      </c>
      <c r="D664" s="3">
        <v>572.40120000000002</v>
      </c>
      <c r="E664" s="3">
        <v>25446.34</v>
      </c>
      <c r="F664" s="3">
        <v>0</v>
      </c>
      <c r="G664" s="3">
        <v>-3978.8910000000001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1127454</v>
      </c>
      <c r="M664" s="3">
        <v>229472.9</v>
      </c>
      <c r="N664" s="3">
        <v>9000644</v>
      </c>
      <c r="O664" s="3">
        <v>157476800</v>
      </c>
      <c r="P664" s="3">
        <v>91.38297</v>
      </c>
      <c r="Q664" s="3">
        <v>0</v>
      </c>
      <c r="R664" s="3">
        <v>0</v>
      </c>
      <c r="S664" s="3">
        <v>0</v>
      </c>
      <c r="T664" s="3">
        <v>-722.14790000000005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127452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7037.7950000000001</v>
      </c>
      <c r="AK664" s="3">
        <v>12879.69</v>
      </c>
      <c r="AL664" s="3">
        <v>10843.73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30185.9</v>
      </c>
      <c r="C665" s="3">
        <v>0</v>
      </c>
      <c r="D665" s="3">
        <v>1021.107</v>
      </c>
      <c r="E665" s="3">
        <v>25312.13</v>
      </c>
      <c r="F665" s="3">
        <v>0</v>
      </c>
      <c r="G665" s="3">
        <v>-3852.6970000000001</v>
      </c>
      <c r="H665" s="3">
        <v>0</v>
      </c>
      <c r="I665" s="3">
        <v>2264917</v>
      </c>
      <c r="J665" s="3">
        <v>0</v>
      </c>
      <c r="K665" s="3">
        <v>0</v>
      </c>
      <c r="L665" s="3">
        <v>1088373</v>
      </c>
      <c r="M665" s="3">
        <v>222397</v>
      </c>
      <c r="N665" s="3">
        <v>8996685</v>
      </c>
      <c r="O665" s="3">
        <v>157469700</v>
      </c>
      <c r="P665" s="3">
        <v>91.426929999999999</v>
      </c>
      <c r="Q665" s="3">
        <v>0</v>
      </c>
      <c r="R665" s="3">
        <v>0</v>
      </c>
      <c r="S665" s="3">
        <v>0</v>
      </c>
      <c r="T665" s="3">
        <v>-721.98400000000004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131619.70000000001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6797.1959999999999</v>
      </c>
      <c r="AK665" s="3">
        <v>12835.08</v>
      </c>
      <c r="AL665" s="3">
        <v>10758.39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29297.66</v>
      </c>
      <c r="C666" s="3">
        <v>0</v>
      </c>
      <c r="D666" s="3">
        <v>1050.904</v>
      </c>
      <c r="E666" s="3">
        <v>24380.79</v>
      </c>
      <c r="F666" s="3">
        <v>0</v>
      </c>
      <c r="G666" s="3">
        <v>-3866.018</v>
      </c>
      <c r="H666" s="3">
        <v>0</v>
      </c>
      <c r="I666" s="3">
        <v>2159409</v>
      </c>
      <c r="J666" s="3">
        <v>0</v>
      </c>
      <c r="K666" s="3">
        <v>0</v>
      </c>
      <c r="L666" s="3">
        <v>1047465</v>
      </c>
      <c r="M666" s="3">
        <v>214116.6</v>
      </c>
      <c r="N666" s="3">
        <v>8992726</v>
      </c>
      <c r="O666" s="3">
        <v>157462600</v>
      </c>
      <c r="P666" s="3">
        <v>91.476870000000005</v>
      </c>
      <c r="Q666" s="3">
        <v>0</v>
      </c>
      <c r="R666" s="3">
        <v>0</v>
      </c>
      <c r="S666" s="3">
        <v>0</v>
      </c>
      <c r="T666" s="3">
        <v>-721.8306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6743.0060000000003</v>
      </c>
      <c r="AK666" s="3">
        <v>12794.28</v>
      </c>
      <c r="AL666" s="3">
        <v>10704.17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26870.31</v>
      </c>
      <c r="C667" s="3">
        <v>0</v>
      </c>
      <c r="D667" s="3">
        <v>527.69680000000005</v>
      </c>
      <c r="E667" s="3">
        <v>22349.85</v>
      </c>
      <c r="F667" s="3">
        <v>0</v>
      </c>
      <c r="G667" s="3">
        <v>-3992.8069999999998</v>
      </c>
      <c r="H667" s="3">
        <v>0</v>
      </c>
      <c r="I667" s="3">
        <v>2061203</v>
      </c>
      <c r="J667" s="3">
        <v>0</v>
      </c>
      <c r="K667" s="3">
        <v>0</v>
      </c>
      <c r="L667" s="3">
        <v>1013543</v>
      </c>
      <c r="M667" s="3">
        <v>201906.2</v>
      </c>
      <c r="N667" s="3">
        <v>8988278</v>
      </c>
      <c r="O667" s="3">
        <v>157455300</v>
      </c>
      <c r="P667" s="3">
        <v>91.522220000000004</v>
      </c>
      <c r="Q667" s="3">
        <v>0</v>
      </c>
      <c r="R667" s="3">
        <v>0</v>
      </c>
      <c r="S667" s="3">
        <v>0</v>
      </c>
      <c r="T667" s="3">
        <v>-721.61710000000005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128095.8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6109.7709999999997</v>
      </c>
      <c r="AK667" s="3">
        <v>12744.51</v>
      </c>
      <c r="AL667" s="3">
        <v>10559.93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26715.63</v>
      </c>
      <c r="C668" s="3">
        <v>0</v>
      </c>
      <c r="D668" s="3">
        <v>803.79150000000004</v>
      </c>
      <c r="E668" s="3">
        <v>22018.57</v>
      </c>
      <c r="F668" s="3">
        <v>0</v>
      </c>
      <c r="G668" s="3">
        <v>-3893.3139999999999</v>
      </c>
      <c r="H668" s="3">
        <v>0</v>
      </c>
      <c r="I668" s="3">
        <v>1962350</v>
      </c>
      <c r="J668" s="3">
        <v>0</v>
      </c>
      <c r="K668" s="3">
        <v>0</v>
      </c>
      <c r="L668" s="3">
        <v>973607.8</v>
      </c>
      <c r="M668" s="3">
        <v>193611.3</v>
      </c>
      <c r="N668" s="3">
        <v>8983786</v>
      </c>
      <c r="O668" s="3">
        <v>157448000</v>
      </c>
      <c r="P668" s="3">
        <v>91.56174</v>
      </c>
      <c r="Q668" s="3">
        <v>0</v>
      </c>
      <c r="R668" s="3">
        <v>0</v>
      </c>
      <c r="S668" s="3">
        <v>0</v>
      </c>
      <c r="T668" s="3">
        <v>-721.46479999999997</v>
      </c>
      <c r="U668" s="3">
        <v>-405.9008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131044.8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5932.3180000000002</v>
      </c>
      <c r="AK668" s="3">
        <v>12716.26</v>
      </c>
      <c r="AL668" s="3">
        <v>10426.549999999999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24644.91</v>
      </c>
      <c r="C669" s="3">
        <v>0</v>
      </c>
      <c r="D669" s="3">
        <v>303.80590000000001</v>
      </c>
      <c r="E669" s="3">
        <v>20338.2</v>
      </c>
      <c r="F669" s="3">
        <v>0</v>
      </c>
      <c r="G669" s="3">
        <v>-4002.9409999999998</v>
      </c>
      <c r="H669" s="3">
        <v>0</v>
      </c>
      <c r="I669" s="3">
        <v>1870479</v>
      </c>
      <c r="J669" s="3">
        <v>0</v>
      </c>
      <c r="K669" s="3">
        <v>0</v>
      </c>
      <c r="L669" s="3">
        <v>939262.2</v>
      </c>
      <c r="M669" s="3">
        <v>181695.2</v>
      </c>
      <c r="N669" s="3">
        <v>8979188</v>
      </c>
      <c r="O669" s="3">
        <v>157440500</v>
      </c>
      <c r="P669" s="3">
        <v>91.600260000000006</v>
      </c>
      <c r="Q669" s="3">
        <v>0</v>
      </c>
      <c r="R669" s="3">
        <v>0</v>
      </c>
      <c r="S669" s="3">
        <v>0</v>
      </c>
      <c r="T669" s="3">
        <v>-721.26419999999996</v>
      </c>
      <c r="U669" s="3">
        <v>-405.49250000000001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124462.39999999999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5696.2389999999996</v>
      </c>
      <c r="AK669" s="3">
        <v>12667.31</v>
      </c>
      <c r="AL669" s="3">
        <v>10296.709999999999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22455.07</v>
      </c>
      <c r="C670" s="3">
        <v>0</v>
      </c>
      <c r="D670" s="3">
        <v>0</v>
      </c>
      <c r="E670" s="3">
        <v>18369.41</v>
      </c>
      <c r="F670" s="3">
        <v>0</v>
      </c>
      <c r="G670" s="3">
        <v>-4085.6889999999999</v>
      </c>
      <c r="H670" s="3">
        <v>0</v>
      </c>
      <c r="I670" s="3">
        <v>1788619</v>
      </c>
      <c r="J670" s="3">
        <v>0</v>
      </c>
      <c r="K670" s="3">
        <v>0</v>
      </c>
      <c r="L670" s="3">
        <v>911769.2</v>
      </c>
      <c r="M670" s="3">
        <v>168221.5</v>
      </c>
      <c r="N670" s="3">
        <v>8974316</v>
      </c>
      <c r="O670" s="3">
        <v>157432900</v>
      </c>
      <c r="P670" s="3">
        <v>91.637349999999998</v>
      </c>
      <c r="Q670" s="3">
        <v>0</v>
      </c>
      <c r="R670" s="3">
        <v>0</v>
      </c>
      <c r="S670" s="3">
        <v>0</v>
      </c>
      <c r="T670" s="3">
        <v>-721.02480000000003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111752.7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5310.5060000000003</v>
      </c>
      <c r="AK670" s="3">
        <v>12605.4</v>
      </c>
      <c r="AL670" s="3">
        <v>10185.85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23595.88</v>
      </c>
      <c r="C671" s="3">
        <v>0</v>
      </c>
      <c r="D671" s="3">
        <v>419.40109999999999</v>
      </c>
      <c r="E671" s="3">
        <v>19308.97</v>
      </c>
      <c r="F671" s="3">
        <v>0</v>
      </c>
      <c r="G671" s="3">
        <v>-3867.5369999999998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873045.2</v>
      </c>
      <c r="M671" s="3">
        <v>162794.5</v>
      </c>
      <c r="N671" s="3">
        <v>8969295</v>
      </c>
      <c r="O671" s="3">
        <v>157425400</v>
      </c>
      <c r="P671" s="3">
        <v>91.663150000000002</v>
      </c>
      <c r="Q671" s="3">
        <v>0</v>
      </c>
      <c r="R671" s="3">
        <v>0</v>
      </c>
      <c r="S671" s="3">
        <v>0</v>
      </c>
      <c r="T671" s="3">
        <v>-720.91660000000002</v>
      </c>
      <c r="U671" s="3">
        <v>-412.5419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120460.1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5124.6279999999997</v>
      </c>
      <c r="AK671" s="3">
        <v>12587.34</v>
      </c>
      <c r="AL671" s="3">
        <v>10147.74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17634.259999999998</v>
      </c>
      <c r="C672" s="3">
        <v>0</v>
      </c>
      <c r="D672" s="3">
        <v>0</v>
      </c>
      <c r="E672" s="3">
        <v>13322.95</v>
      </c>
      <c r="F672" s="3">
        <v>0</v>
      </c>
      <c r="G672" s="3">
        <v>-4311.2</v>
      </c>
      <c r="H672" s="3">
        <v>0</v>
      </c>
      <c r="I672" s="3">
        <v>1641707</v>
      </c>
      <c r="J672" s="3">
        <v>0</v>
      </c>
      <c r="K672" s="3">
        <v>0</v>
      </c>
      <c r="L672" s="3">
        <v>870244.7</v>
      </c>
      <c r="M672" s="3">
        <v>138822.6</v>
      </c>
      <c r="N672" s="3">
        <v>8963347</v>
      </c>
      <c r="O672" s="3">
        <v>157417100</v>
      </c>
      <c r="P672" s="3">
        <v>91.550110000000004</v>
      </c>
      <c r="Q672" s="3">
        <v>0</v>
      </c>
      <c r="R672" s="3">
        <v>0</v>
      </c>
      <c r="S672" s="3">
        <v>0</v>
      </c>
      <c r="T672" s="3">
        <v>-720.54390000000001</v>
      </c>
      <c r="U672" s="3">
        <v>-913.73379999999997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80134.61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4131.8810000000003</v>
      </c>
      <c r="AK672" s="3">
        <v>12479.57</v>
      </c>
      <c r="AL672" s="3">
        <v>10082.799999999999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17624.07</v>
      </c>
      <c r="C673" s="3">
        <v>0</v>
      </c>
      <c r="D673" s="3">
        <v>0</v>
      </c>
      <c r="E673" s="3">
        <v>13539.05</v>
      </c>
      <c r="F673" s="3">
        <v>0</v>
      </c>
      <c r="G673" s="3">
        <v>-4084.9180000000001</v>
      </c>
      <c r="H673" s="3">
        <v>0</v>
      </c>
      <c r="I673" s="3">
        <v>1583345</v>
      </c>
      <c r="J673" s="3">
        <v>0</v>
      </c>
      <c r="K673" s="3">
        <v>0</v>
      </c>
      <c r="L673" s="3">
        <v>851894.6</v>
      </c>
      <c r="M673" s="3">
        <v>131423.70000000001</v>
      </c>
      <c r="N673" s="3">
        <v>8957328</v>
      </c>
      <c r="O673" s="3">
        <v>157408900</v>
      </c>
      <c r="P673" s="3">
        <v>91.442340000000002</v>
      </c>
      <c r="Q673" s="3">
        <v>0</v>
      </c>
      <c r="R673" s="3">
        <v>0</v>
      </c>
      <c r="S673" s="3">
        <v>0</v>
      </c>
      <c r="T673" s="3">
        <v>-720.29949999999997</v>
      </c>
      <c r="U673" s="3">
        <v>-883.06389999999999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79091.55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3923.5</v>
      </c>
      <c r="AK673" s="3">
        <v>12442.65</v>
      </c>
      <c r="AL673" s="3">
        <v>9944.9050000000007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17262.41</v>
      </c>
      <c r="C674" s="3">
        <v>0</v>
      </c>
      <c r="D674" s="3">
        <v>0</v>
      </c>
      <c r="E674" s="3">
        <v>13243.7</v>
      </c>
      <c r="F674" s="3">
        <v>0</v>
      </c>
      <c r="G674" s="3">
        <v>-4018.6030000000001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829237.2</v>
      </c>
      <c r="M674" s="3">
        <v>127321.3</v>
      </c>
      <c r="N674" s="3">
        <v>8951188</v>
      </c>
      <c r="O674" s="3">
        <v>157400700</v>
      </c>
      <c r="P674" s="3">
        <v>91.340729999999994</v>
      </c>
      <c r="Q674" s="3">
        <v>0</v>
      </c>
      <c r="R674" s="3">
        <v>0</v>
      </c>
      <c r="S674" s="3">
        <v>0</v>
      </c>
      <c r="T674" s="3">
        <v>-720.11519999999996</v>
      </c>
      <c r="U674" s="3">
        <v>-876.42079999999999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80802.73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3716.386</v>
      </c>
      <c r="AK674" s="3">
        <v>12408.11</v>
      </c>
      <c r="AL674" s="3">
        <v>9859.8469999999998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16293.8</v>
      </c>
      <c r="C675" s="3">
        <v>0</v>
      </c>
      <c r="D675" s="3">
        <v>0</v>
      </c>
      <c r="E675" s="3">
        <v>12274.69</v>
      </c>
      <c r="F675" s="3">
        <v>0</v>
      </c>
      <c r="G675" s="3">
        <v>-4019.0149999999999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805697.4</v>
      </c>
      <c r="M675" s="3">
        <v>122418.1</v>
      </c>
      <c r="N675" s="3">
        <v>8945128</v>
      </c>
      <c r="O675" s="3">
        <v>157392000</v>
      </c>
      <c r="P675" s="3">
        <v>91.246030000000005</v>
      </c>
      <c r="Q675" s="3">
        <v>0</v>
      </c>
      <c r="R675" s="3">
        <v>0</v>
      </c>
      <c r="S675" s="3">
        <v>0</v>
      </c>
      <c r="T675" s="3">
        <v>-719.93529999999998</v>
      </c>
      <c r="U675" s="3">
        <v>-1317.4929999999999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81090.94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3621.8319999999999</v>
      </c>
      <c r="AK675" s="3">
        <v>12363.32</v>
      </c>
      <c r="AL675" s="3">
        <v>9684.8610000000008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17073.560000000001</v>
      </c>
      <c r="C676" s="3">
        <v>0</v>
      </c>
      <c r="D676" s="3">
        <v>0</v>
      </c>
      <c r="E676" s="3">
        <v>13218.1</v>
      </c>
      <c r="F676" s="3">
        <v>0</v>
      </c>
      <c r="G676" s="3">
        <v>-3855.3670000000002</v>
      </c>
      <c r="H676" s="3">
        <v>0</v>
      </c>
      <c r="I676" s="3">
        <v>1404316</v>
      </c>
      <c r="J676" s="3">
        <v>0</v>
      </c>
      <c r="K676" s="3">
        <v>0</v>
      </c>
      <c r="L676" s="3">
        <v>770208.6</v>
      </c>
      <c r="M676" s="3">
        <v>123096.9</v>
      </c>
      <c r="N676" s="3">
        <v>8939242</v>
      </c>
      <c r="O676" s="3">
        <v>157383300</v>
      </c>
      <c r="P676" s="3">
        <v>91.156909999999996</v>
      </c>
      <c r="Q676" s="3">
        <v>0</v>
      </c>
      <c r="R676" s="3">
        <v>0</v>
      </c>
      <c r="S676" s="3">
        <v>0</v>
      </c>
      <c r="T676" s="3">
        <v>-719.851</v>
      </c>
      <c r="U676" s="3">
        <v>-1296.4469999999999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94525.22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3669.0819999999999</v>
      </c>
      <c r="AK676" s="3">
        <v>12347.92</v>
      </c>
      <c r="AL676" s="3">
        <v>9558.6029999999992</v>
      </c>
      <c r="AM676" s="3">
        <v>64254.2</v>
      </c>
      <c r="AN676" s="1">
        <v>10</v>
      </c>
    </row>
    <row r="677" spans="1:40" x14ac:dyDescent="0.3">
      <c r="A677" s="2">
        <v>30170</v>
      </c>
      <c r="B677" s="3">
        <v>16726.02</v>
      </c>
      <c r="C677" s="3">
        <v>0</v>
      </c>
      <c r="D677" s="3">
        <v>0</v>
      </c>
      <c r="E677" s="3">
        <v>12858.86</v>
      </c>
      <c r="F677" s="3">
        <v>0</v>
      </c>
      <c r="G677" s="3">
        <v>-3867.0709999999999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736234</v>
      </c>
      <c r="M677" s="3">
        <v>121144.6</v>
      </c>
      <c r="N677" s="3">
        <v>8933351</v>
      </c>
      <c r="O677" s="3">
        <v>157374600</v>
      </c>
      <c r="P677" s="3">
        <v>91.075149999999994</v>
      </c>
      <c r="Q677" s="3">
        <v>0</v>
      </c>
      <c r="R677" s="3">
        <v>0</v>
      </c>
      <c r="S677" s="3">
        <v>0</v>
      </c>
      <c r="T677" s="3">
        <v>-719.76620000000003</v>
      </c>
      <c r="U677" s="3">
        <v>-1305.896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98726.76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3627.5610000000001</v>
      </c>
      <c r="AK677" s="3">
        <v>12326.38</v>
      </c>
      <c r="AL677" s="3">
        <v>9521.6869999999999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14677.05</v>
      </c>
      <c r="C678" s="3">
        <v>0</v>
      </c>
      <c r="D678" s="3">
        <v>0</v>
      </c>
      <c r="E678" s="3">
        <v>10669.74</v>
      </c>
      <c r="F678" s="3">
        <v>0</v>
      </c>
      <c r="G678" s="3">
        <v>-4007.2359999999999</v>
      </c>
      <c r="H678" s="3">
        <v>0</v>
      </c>
      <c r="I678" s="3">
        <v>1283371</v>
      </c>
      <c r="J678" s="3">
        <v>0</v>
      </c>
      <c r="K678" s="3">
        <v>0</v>
      </c>
      <c r="L678" s="3">
        <v>719988.3</v>
      </c>
      <c r="M678" s="3">
        <v>112098</v>
      </c>
      <c r="N678" s="3">
        <v>8927329</v>
      </c>
      <c r="O678" s="3">
        <v>157365300</v>
      </c>
      <c r="P678" s="3">
        <v>91.002139999999997</v>
      </c>
      <c r="Q678" s="3">
        <v>0</v>
      </c>
      <c r="R678" s="3">
        <v>0</v>
      </c>
      <c r="S678" s="3">
        <v>0</v>
      </c>
      <c r="T678" s="3">
        <v>-719.58879999999999</v>
      </c>
      <c r="U678" s="3">
        <v>-1739.3219999999999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77490.740000000005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3393.7649999999999</v>
      </c>
      <c r="AK678" s="3">
        <v>12276.27</v>
      </c>
      <c r="AL678" s="3">
        <v>9418.4789999999994</v>
      </c>
      <c r="AM678" s="3">
        <v>53985.42</v>
      </c>
      <c r="AN678" s="1">
        <v>10</v>
      </c>
    </row>
    <row r="679" spans="1:40" x14ac:dyDescent="0.3">
      <c r="A679" s="2">
        <v>30172</v>
      </c>
      <c r="B679" s="3">
        <v>14453.4</v>
      </c>
      <c r="C679" s="3">
        <v>0</v>
      </c>
      <c r="D679" s="3">
        <v>0</v>
      </c>
      <c r="E679" s="3">
        <v>10552.71</v>
      </c>
      <c r="F679" s="3">
        <v>0</v>
      </c>
      <c r="G679" s="3">
        <v>-3900.627</v>
      </c>
      <c r="H679" s="3">
        <v>0</v>
      </c>
      <c r="I679" s="3">
        <v>1230638</v>
      </c>
      <c r="J679" s="3">
        <v>0</v>
      </c>
      <c r="K679" s="3">
        <v>0</v>
      </c>
      <c r="L679" s="3">
        <v>695585.2</v>
      </c>
      <c r="M679" s="3">
        <v>108425.2</v>
      </c>
      <c r="N679" s="3">
        <v>8921177</v>
      </c>
      <c r="O679" s="3">
        <v>157356200</v>
      </c>
      <c r="P679" s="3">
        <v>90.936670000000007</v>
      </c>
      <c r="Q679" s="3">
        <v>0</v>
      </c>
      <c r="R679" s="3">
        <v>0</v>
      </c>
      <c r="S679" s="3">
        <v>0</v>
      </c>
      <c r="T679" s="3">
        <v>-719.45370000000003</v>
      </c>
      <c r="U679" s="3">
        <v>-1703.6179999999999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79210.559999999998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3297.89</v>
      </c>
      <c r="AK679" s="3">
        <v>12251.98</v>
      </c>
      <c r="AL679" s="3">
        <v>9453.1990000000005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13590.92</v>
      </c>
      <c r="C680" s="3">
        <v>0</v>
      </c>
      <c r="D680" s="3">
        <v>0</v>
      </c>
      <c r="E680" s="3">
        <v>9678.5460000000003</v>
      </c>
      <c r="F680" s="3">
        <v>0</v>
      </c>
      <c r="G680" s="3">
        <v>-3912.3180000000002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676768.6</v>
      </c>
      <c r="M680" s="3">
        <v>103232.4</v>
      </c>
      <c r="N680" s="3">
        <v>8915118</v>
      </c>
      <c r="O680" s="3">
        <v>157347000</v>
      </c>
      <c r="P680" s="3">
        <v>90.878749999999997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-1690.9369999999999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71762.38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3247.944</v>
      </c>
      <c r="AK680" s="3">
        <v>12221.45</v>
      </c>
      <c r="AL680" s="3">
        <v>9309.5580000000009</v>
      </c>
      <c r="AM680" s="3">
        <v>48457.760000000002</v>
      </c>
      <c r="AN680" s="1">
        <v>10</v>
      </c>
    </row>
    <row r="681" spans="1:40" x14ac:dyDescent="0.3">
      <c r="A681" s="2">
        <v>30174</v>
      </c>
      <c r="B681" s="3">
        <v>13689.81</v>
      </c>
      <c r="C681" s="3">
        <v>0</v>
      </c>
      <c r="D681" s="3">
        <v>0</v>
      </c>
      <c r="E681" s="3">
        <v>9870.5349999999999</v>
      </c>
      <c r="F681" s="3">
        <v>0</v>
      </c>
      <c r="G681" s="3">
        <v>-3819.2220000000002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651689.19999999995</v>
      </c>
      <c r="M681" s="3">
        <v>101676.5</v>
      </c>
      <c r="N681" s="3">
        <v>8909136</v>
      </c>
      <c r="O681" s="3">
        <v>157337700</v>
      </c>
      <c r="P681" s="3">
        <v>90.829350000000005</v>
      </c>
      <c r="Q681" s="3">
        <v>0</v>
      </c>
      <c r="R681" s="3">
        <v>0</v>
      </c>
      <c r="S681" s="3">
        <v>0</v>
      </c>
      <c r="T681" s="3">
        <v>-719.21100000000001</v>
      </c>
      <c r="U681" s="3">
        <v>-1681.7339999999999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76221.64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3205.654</v>
      </c>
      <c r="AK681" s="3">
        <v>12204.18</v>
      </c>
      <c r="AL681" s="3">
        <v>9190.8140000000003</v>
      </c>
      <c r="AM681" s="3">
        <v>50458.06</v>
      </c>
      <c r="AN681" s="1">
        <v>10</v>
      </c>
    </row>
    <row r="682" spans="1:40" x14ac:dyDescent="0.3">
      <c r="A682" s="2">
        <v>30175</v>
      </c>
      <c r="B682" s="3">
        <v>12677.69</v>
      </c>
      <c r="C682" s="3">
        <v>0</v>
      </c>
      <c r="D682" s="3">
        <v>0</v>
      </c>
      <c r="E682" s="3">
        <v>8791.94</v>
      </c>
      <c r="F682" s="3">
        <v>0</v>
      </c>
      <c r="G682" s="3">
        <v>-3885.7089999999998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633576.80000000005</v>
      </c>
      <c r="M682" s="3">
        <v>96292.69</v>
      </c>
      <c r="N682" s="3">
        <v>8903099</v>
      </c>
      <c r="O682" s="3">
        <v>157328400</v>
      </c>
      <c r="P682" s="3">
        <v>90.785409999999999</v>
      </c>
      <c r="Q682" s="3">
        <v>0</v>
      </c>
      <c r="R682" s="3">
        <v>0</v>
      </c>
      <c r="S682" s="3">
        <v>0</v>
      </c>
      <c r="T682" s="3">
        <v>-719.07920000000001</v>
      </c>
      <c r="U682" s="3">
        <v>-1673.473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68455.66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3051.5039999999999</v>
      </c>
      <c r="AK682" s="3">
        <v>12174.17</v>
      </c>
      <c r="AL682" s="3">
        <v>9092.2970000000005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12186.87</v>
      </c>
      <c r="C683" s="3">
        <v>0</v>
      </c>
      <c r="D683" s="3">
        <v>0</v>
      </c>
      <c r="E683" s="3">
        <v>8278.9940000000006</v>
      </c>
      <c r="F683" s="3">
        <v>0</v>
      </c>
      <c r="G683" s="3">
        <v>-3907.8449999999998</v>
      </c>
      <c r="H683" s="3">
        <v>0</v>
      </c>
      <c r="I683" s="3">
        <v>1043814</v>
      </c>
      <c r="J683" s="3">
        <v>0</v>
      </c>
      <c r="K683" s="3">
        <v>0</v>
      </c>
      <c r="L683" s="3">
        <v>619254.5</v>
      </c>
      <c r="M683" s="3">
        <v>92029.45</v>
      </c>
      <c r="N683" s="3">
        <v>8896995</v>
      </c>
      <c r="O683" s="3">
        <v>157319300</v>
      </c>
      <c r="P683" s="3">
        <v>90.750649999999993</v>
      </c>
      <c r="Q683" s="3">
        <v>0</v>
      </c>
      <c r="R683" s="3">
        <v>0</v>
      </c>
      <c r="S683" s="3">
        <v>0</v>
      </c>
      <c r="T683" s="3">
        <v>-718.95569999999998</v>
      </c>
      <c r="U683" s="3">
        <v>-1275.607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62843.43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2899.6309999999999</v>
      </c>
      <c r="AK683" s="3">
        <v>12156.86</v>
      </c>
      <c r="AL683" s="3">
        <v>9005.8009999999995</v>
      </c>
      <c r="AM683" s="3">
        <v>43279.49</v>
      </c>
      <c r="AN683" s="1">
        <v>15</v>
      </c>
    </row>
    <row r="684" spans="1:40" x14ac:dyDescent="0.3">
      <c r="A684" s="2">
        <v>30177</v>
      </c>
      <c r="B684" s="3">
        <v>11564.62</v>
      </c>
      <c r="C684" s="3">
        <v>0</v>
      </c>
      <c r="D684" s="3">
        <v>0</v>
      </c>
      <c r="E684" s="3">
        <v>7626.5280000000002</v>
      </c>
      <c r="F684" s="3">
        <v>0</v>
      </c>
      <c r="G684" s="3">
        <v>-3938.07</v>
      </c>
      <c r="H684" s="3">
        <v>0</v>
      </c>
      <c r="I684" s="3">
        <v>1003690</v>
      </c>
      <c r="J684" s="3">
        <v>0</v>
      </c>
      <c r="K684" s="3">
        <v>0</v>
      </c>
      <c r="L684" s="3">
        <v>606355.30000000005</v>
      </c>
      <c r="M684" s="3">
        <v>87289.03</v>
      </c>
      <c r="N684" s="3">
        <v>8890790</v>
      </c>
      <c r="O684" s="3">
        <v>157310200</v>
      </c>
      <c r="P684" s="3">
        <v>90.728049999999996</v>
      </c>
      <c r="Q684" s="3">
        <v>0</v>
      </c>
      <c r="R684" s="3">
        <v>0</v>
      </c>
      <c r="S684" s="3">
        <v>0</v>
      </c>
      <c r="T684" s="3">
        <v>-718.89350000000002</v>
      </c>
      <c r="U684" s="3">
        <v>-1279.402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59499.71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2769.2919999999999</v>
      </c>
      <c r="AK684" s="3">
        <v>12132.34</v>
      </c>
      <c r="AL684" s="3">
        <v>8977.5360000000001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11756.05</v>
      </c>
      <c r="C685" s="3">
        <v>0</v>
      </c>
      <c r="D685" s="3">
        <v>0</v>
      </c>
      <c r="E685" s="3">
        <v>7893.2659999999996</v>
      </c>
      <c r="F685" s="3">
        <v>0</v>
      </c>
      <c r="G685" s="3">
        <v>-3862.7640000000001</v>
      </c>
      <c r="H685" s="3">
        <v>0</v>
      </c>
      <c r="I685" s="3">
        <v>960994.2</v>
      </c>
      <c r="J685" s="3">
        <v>0</v>
      </c>
      <c r="K685" s="3">
        <v>0</v>
      </c>
      <c r="L685" s="3">
        <v>588917.69999999995</v>
      </c>
      <c r="M685" s="3">
        <v>86410.63</v>
      </c>
      <c r="N685" s="3">
        <v>8884573</v>
      </c>
      <c r="O685" s="3">
        <v>157301200</v>
      </c>
      <c r="P685" s="3">
        <v>90.710809999999995</v>
      </c>
      <c r="Q685" s="3">
        <v>0</v>
      </c>
      <c r="R685" s="3">
        <v>0</v>
      </c>
      <c r="S685" s="3">
        <v>0</v>
      </c>
      <c r="T685" s="3">
        <v>-718.88289999999995</v>
      </c>
      <c r="U685" s="3">
        <v>-1276.567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62471.21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2766.3470000000002</v>
      </c>
      <c r="AK685" s="3">
        <v>12118.56</v>
      </c>
      <c r="AL685" s="3">
        <v>8987.2430000000004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10869.5</v>
      </c>
      <c r="C686" s="3">
        <v>0</v>
      </c>
      <c r="D686" s="3">
        <v>0</v>
      </c>
      <c r="E686" s="3">
        <v>6926.3530000000001</v>
      </c>
      <c r="F686" s="3">
        <v>0</v>
      </c>
      <c r="G686" s="3">
        <v>-3943.1419999999998</v>
      </c>
      <c r="H686" s="3">
        <v>0</v>
      </c>
      <c r="I686" s="3">
        <v>922861.4</v>
      </c>
      <c r="J686" s="3">
        <v>0</v>
      </c>
      <c r="K686" s="3">
        <v>0</v>
      </c>
      <c r="L686" s="3">
        <v>577242.9</v>
      </c>
      <c r="M686" s="3">
        <v>81130.55</v>
      </c>
      <c r="N686" s="3">
        <v>8878292</v>
      </c>
      <c r="O686" s="3">
        <v>157292100</v>
      </c>
      <c r="P686" s="3">
        <v>90.704059999999998</v>
      </c>
      <c r="Q686" s="3">
        <v>0</v>
      </c>
      <c r="R686" s="3">
        <v>0</v>
      </c>
      <c r="S686" s="3">
        <v>0</v>
      </c>
      <c r="T686" s="3">
        <v>-718.83219999999994</v>
      </c>
      <c r="U686" s="3">
        <v>-1272.423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57594.69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2657.9270000000001</v>
      </c>
      <c r="AK686" s="3">
        <v>12091.14</v>
      </c>
      <c r="AL686" s="3">
        <v>8941.8119999999999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10656.05</v>
      </c>
      <c r="C687" s="3">
        <v>0</v>
      </c>
      <c r="D687" s="3">
        <v>0</v>
      </c>
      <c r="E687" s="3">
        <v>6744.8140000000003</v>
      </c>
      <c r="F687" s="3">
        <v>0</v>
      </c>
      <c r="G687" s="3">
        <v>-3911.2339999999999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560812.5</v>
      </c>
      <c r="M687" s="3">
        <v>77732.28</v>
      </c>
      <c r="N687" s="3">
        <v>8872030</v>
      </c>
      <c r="O687" s="3">
        <v>157283100</v>
      </c>
      <c r="P687" s="3">
        <v>90.703550000000007</v>
      </c>
      <c r="Q687" s="3">
        <v>0</v>
      </c>
      <c r="R687" s="3">
        <v>0</v>
      </c>
      <c r="S687" s="3">
        <v>0</v>
      </c>
      <c r="T687" s="3">
        <v>-718.79660000000001</v>
      </c>
      <c r="U687" s="3">
        <v>-1268.106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58330.25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2619.9490000000001</v>
      </c>
      <c r="AK687" s="3">
        <v>12072.14</v>
      </c>
      <c r="AL687" s="3">
        <v>8885.2099999999991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10409.93</v>
      </c>
      <c r="C688" s="3">
        <v>0</v>
      </c>
      <c r="D688" s="3">
        <v>0</v>
      </c>
      <c r="E688" s="3">
        <v>6516.1850000000004</v>
      </c>
      <c r="F688" s="3">
        <v>0</v>
      </c>
      <c r="G688" s="3">
        <v>-3893.748</v>
      </c>
      <c r="H688" s="3">
        <v>0</v>
      </c>
      <c r="I688" s="3">
        <v>850955.5</v>
      </c>
      <c r="J688" s="3">
        <v>0</v>
      </c>
      <c r="K688" s="3">
        <v>0</v>
      </c>
      <c r="L688" s="3">
        <v>541209.1</v>
      </c>
      <c r="M688" s="3">
        <v>74856.06</v>
      </c>
      <c r="N688" s="3">
        <v>8865780</v>
      </c>
      <c r="O688" s="3">
        <v>157274000</v>
      </c>
      <c r="P688" s="3">
        <v>90.707099999999997</v>
      </c>
      <c r="Q688" s="3">
        <v>0</v>
      </c>
      <c r="R688" s="3">
        <v>0</v>
      </c>
      <c r="S688" s="3">
        <v>0</v>
      </c>
      <c r="T688" s="3">
        <v>-718.76990000000001</v>
      </c>
      <c r="U688" s="3">
        <v>-1263.867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61554.85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2574.8180000000002</v>
      </c>
      <c r="AK688" s="3">
        <v>12054.47</v>
      </c>
      <c r="AL688" s="3">
        <v>8827.3989999999994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9967.8529999999992</v>
      </c>
      <c r="C689" s="3">
        <v>0</v>
      </c>
      <c r="D689" s="3">
        <v>0</v>
      </c>
      <c r="E689" s="3">
        <v>6062.01</v>
      </c>
      <c r="F689" s="3">
        <v>0</v>
      </c>
      <c r="G689" s="3">
        <v>-3905.8510000000001</v>
      </c>
      <c r="H689" s="3">
        <v>0</v>
      </c>
      <c r="I689" s="3">
        <v>816156.8</v>
      </c>
      <c r="J689" s="3">
        <v>0</v>
      </c>
      <c r="K689" s="3">
        <v>0</v>
      </c>
      <c r="L689" s="3">
        <v>525459.80000000005</v>
      </c>
      <c r="M689" s="3">
        <v>70713.259999999995</v>
      </c>
      <c r="N689" s="3">
        <v>8859531</v>
      </c>
      <c r="O689" s="3">
        <v>157264800</v>
      </c>
      <c r="P689" s="3">
        <v>90.719269999999995</v>
      </c>
      <c r="Q689" s="3">
        <v>0</v>
      </c>
      <c r="R689" s="3">
        <v>0</v>
      </c>
      <c r="S689" s="3">
        <v>0</v>
      </c>
      <c r="T689" s="3">
        <v>-718.73389999999995</v>
      </c>
      <c r="U689" s="3">
        <v>-1259.7660000000001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58167.62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2494.8090000000002</v>
      </c>
      <c r="AK689" s="3">
        <v>12033.72</v>
      </c>
      <c r="AL689" s="3">
        <v>8747.3770000000004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9779.4930000000004</v>
      </c>
      <c r="C690" s="3">
        <v>0</v>
      </c>
      <c r="D690" s="3">
        <v>0</v>
      </c>
      <c r="E690" s="3">
        <v>5850.9459999999999</v>
      </c>
      <c r="F690" s="3">
        <v>0</v>
      </c>
      <c r="G690" s="3">
        <v>-3928.5619999999999</v>
      </c>
      <c r="H690" s="3">
        <v>0</v>
      </c>
      <c r="I690" s="3">
        <v>781331.3</v>
      </c>
      <c r="J690" s="3">
        <v>0</v>
      </c>
      <c r="K690" s="3">
        <v>0</v>
      </c>
      <c r="L690" s="3">
        <v>509451.3</v>
      </c>
      <c r="M690" s="3">
        <v>67681.98</v>
      </c>
      <c r="N690" s="3">
        <v>8852992</v>
      </c>
      <c r="O690" s="3">
        <v>157256000</v>
      </c>
      <c r="P690" s="3">
        <v>90.732479999999995</v>
      </c>
      <c r="Q690" s="3">
        <v>0</v>
      </c>
      <c r="R690" s="3">
        <v>0</v>
      </c>
      <c r="S690" s="3">
        <v>0</v>
      </c>
      <c r="T690" s="3">
        <v>-718.7079</v>
      </c>
      <c r="U690" s="3">
        <v>-879.6789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57853.97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2170.27</v>
      </c>
      <c r="AK690" s="3">
        <v>12009.69</v>
      </c>
      <c r="AL690" s="3">
        <v>8711.9290000000001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9553.0689999999995</v>
      </c>
      <c r="C691" s="3">
        <v>0</v>
      </c>
      <c r="D691" s="3">
        <v>0</v>
      </c>
      <c r="E691" s="3">
        <v>5615.0919999999996</v>
      </c>
      <c r="F691" s="3">
        <v>0</v>
      </c>
      <c r="G691" s="3">
        <v>-3937.9969999999998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493036.4</v>
      </c>
      <c r="M691" s="3">
        <v>64302.7</v>
      </c>
      <c r="N691" s="3">
        <v>8846398</v>
      </c>
      <c r="O691" s="3">
        <v>157247100</v>
      </c>
      <c r="P691" s="3">
        <v>90.752399999999994</v>
      </c>
      <c r="Q691" s="3">
        <v>0</v>
      </c>
      <c r="R691" s="3">
        <v>0</v>
      </c>
      <c r="S691" s="3">
        <v>0</v>
      </c>
      <c r="T691" s="3">
        <v>-718.68560000000002</v>
      </c>
      <c r="U691" s="3">
        <v>-877.87099999999998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58678.93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2086.48</v>
      </c>
      <c r="AK691" s="3">
        <v>11989.85</v>
      </c>
      <c r="AL691" s="3">
        <v>8683.6200000000008</v>
      </c>
      <c r="AM691" s="3">
        <v>34596.28</v>
      </c>
      <c r="AN691" s="1">
        <v>12</v>
      </c>
    </row>
    <row r="692" spans="1:40" x14ac:dyDescent="0.3">
      <c r="A692" s="2">
        <v>30185</v>
      </c>
      <c r="B692" s="3">
        <v>9464.3089999999993</v>
      </c>
      <c r="C692" s="3">
        <v>0</v>
      </c>
      <c r="D692" s="3">
        <v>0</v>
      </c>
      <c r="E692" s="3">
        <v>5542.0159999999996</v>
      </c>
      <c r="F692" s="3">
        <v>0</v>
      </c>
      <c r="G692" s="3">
        <v>-3922.3139999999999</v>
      </c>
      <c r="H692" s="3">
        <v>0</v>
      </c>
      <c r="I692" s="3">
        <v>710558.9</v>
      </c>
      <c r="J692" s="3">
        <v>0</v>
      </c>
      <c r="K692" s="3">
        <v>0</v>
      </c>
      <c r="L692" s="3">
        <v>476821.5</v>
      </c>
      <c r="M692" s="3">
        <v>61695.8</v>
      </c>
      <c r="N692" s="3">
        <v>8839793</v>
      </c>
      <c r="O692" s="3">
        <v>157238200</v>
      </c>
      <c r="P692" s="3">
        <v>90.773849999999996</v>
      </c>
      <c r="Q692" s="3">
        <v>0</v>
      </c>
      <c r="R692" s="3">
        <v>0</v>
      </c>
      <c r="S692" s="3">
        <v>0</v>
      </c>
      <c r="T692" s="3">
        <v>-718.67859999999996</v>
      </c>
      <c r="U692" s="3">
        <v>-875.33230000000003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59408.800000000003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2020.5429999999999</v>
      </c>
      <c r="AK692" s="3">
        <v>11973.21</v>
      </c>
      <c r="AL692" s="3">
        <v>8629.0840000000007</v>
      </c>
      <c r="AM692" s="3">
        <v>36176.199999999997</v>
      </c>
      <c r="AN692" s="1">
        <v>11</v>
      </c>
    </row>
    <row r="693" spans="1:40" x14ac:dyDescent="0.3">
      <c r="A693" s="2">
        <v>30186</v>
      </c>
      <c r="B693" s="3">
        <v>9102.3809999999994</v>
      </c>
      <c r="C693" s="3">
        <v>0</v>
      </c>
      <c r="D693" s="3">
        <v>0</v>
      </c>
      <c r="E693" s="3">
        <v>5157.88</v>
      </c>
      <c r="F693" s="3">
        <v>0</v>
      </c>
      <c r="G693" s="3">
        <v>-3944.52</v>
      </c>
      <c r="H693" s="3">
        <v>0</v>
      </c>
      <c r="I693" s="3">
        <v>675030.2</v>
      </c>
      <c r="J693" s="3">
        <v>0</v>
      </c>
      <c r="K693" s="3">
        <v>0</v>
      </c>
      <c r="L693" s="3">
        <v>461444.4</v>
      </c>
      <c r="M693" s="3">
        <v>57458.19</v>
      </c>
      <c r="N693" s="3">
        <v>8833041</v>
      </c>
      <c r="O693" s="3">
        <v>157229400</v>
      </c>
      <c r="P693" s="3">
        <v>90.796880000000002</v>
      </c>
      <c r="Q693" s="3">
        <v>0</v>
      </c>
      <c r="R693" s="3">
        <v>0</v>
      </c>
      <c r="S693" s="3">
        <v>0</v>
      </c>
      <c r="T693" s="3">
        <v>-718.65549999999996</v>
      </c>
      <c r="U693" s="3">
        <v>-872.62080000000003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60091.13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1848.414</v>
      </c>
      <c r="AK693" s="3">
        <v>11953.85</v>
      </c>
      <c r="AL693" s="3">
        <v>8603.3850000000002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8523.2459999999992</v>
      </c>
      <c r="C694" s="3">
        <v>0</v>
      </c>
      <c r="D694" s="3">
        <v>0</v>
      </c>
      <c r="E694" s="3">
        <v>4536.2190000000001</v>
      </c>
      <c r="F694" s="3">
        <v>0</v>
      </c>
      <c r="G694" s="3">
        <v>-3987.0610000000001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449218.1</v>
      </c>
      <c r="M694" s="3">
        <v>51416.36</v>
      </c>
      <c r="N694" s="3">
        <v>8826217</v>
      </c>
      <c r="O694" s="3">
        <v>157220400</v>
      </c>
      <c r="P694" s="3">
        <v>90.829030000000003</v>
      </c>
      <c r="Q694" s="3">
        <v>0</v>
      </c>
      <c r="R694" s="3">
        <v>0</v>
      </c>
      <c r="S694" s="3">
        <v>0</v>
      </c>
      <c r="T694" s="3">
        <v>-718.60720000000003</v>
      </c>
      <c r="U694" s="3">
        <v>-869.93700000000001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55297.35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1692.559</v>
      </c>
      <c r="AK694" s="3">
        <v>11930.93</v>
      </c>
      <c r="AL694" s="3">
        <v>8519.768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7995.6369999999997</v>
      </c>
      <c r="C695" s="3">
        <v>0</v>
      </c>
      <c r="D695" s="3">
        <v>0</v>
      </c>
      <c r="E695" s="3">
        <v>3988.39</v>
      </c>
      <c r="F695" s="3">
        <v>0</v>
      </c>
      <c r="G695" s="3">
        <v>-4007.2840000000001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441117.8</v>
      </c>
      <c r="M695" s="3">
        <v>45439.99</v>
      </c>
      <c r="N695" s="3">
        <v>8819309</v>
      </c>
      <c r="O695" s="3">
        <v>157211300</v>
      </c>
      <c r="P695" s="3">
        <v>90.866960000000006</v>
      </c>
      <c r="Q695" s="3">
        <v>0</v>
      </c>
      <c r="R695" s="3">
        <v>0</v>
      </c>
      <c r="S695" s="3">
        <v>0</v>
      </c>
      <c r="T695" s="3">
        <v>-718.54660000000001</v>
      </c>
      <c r="U695" s="3">
        <v>-867.33669999999995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47532.94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1543.94</v>
      </c>
      <c r="AK695" s="3">
        <v>11908.65</v>
      </c>
      <c r="AL695" s="3">
        <v>8455.0580000000009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7794.12</v>
      </c>
      <c r="C696" s="3">
        <v>0</v>
      </c>
      <c r="D696" s="3">
        <v>0</v>
      </c>
      <c r="E696" s="3">
        <v>3817.0709999999999</v>
      </c>
      <c r="F696" s="3">
        <v>0</v>
      </c>
      <c r="G696" s="3">
        <v>-3977.0880000000002</v>
      </c>
      <c r="H696" s="3">
        <v>0</v>
      </c>
      <c r="I696" s="3">
        <v>589711</v>
      </c>
      <c r="J696" s="3">
        <v>0</v>
      </c>
      <c r="K696" s="3">
        <v>0</v>
      </c>
      <c r="L696" s="3">
        <v>431505.5</v>
      </c>
      <c r="M696" s="3">
        <v>42142.25</v>
      </c>
      <c r="N696" s="3">
        <v>8812350</v>
      </c>
      <c r="O696" s="3">
        <v>157202300</v>
      </c>
      <c r="P696" s="3">
        <v>90.906400000000005</v>
      </c>
      <c r="Q696" s="3">
        <v>0</v>
      </c>
      <c r="R696" s="3">
        <v>0</v>
      </c>
      <c r="S696" s="3">
        <v>0</v>
      </c>
      <c r="T696" s="3">
        <v>-718.49929999999995</v>
      </c>
      <c r="U696" s="3">
        <v>-864.83270000000005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46437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1459.6790000000001</v>
      </c>
      <c r="AK696" s="3">
        <v>11891.34</v>
      </c>
      <c r="AL696" s="3">
        <v>8421.8590000000004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7276.0829999999996</v>
      </c>
      <c r="C697" s="3">
        <v>0</v>
      </c>
      <c r="D697" s="3">
        <v>0</v>
      </c>
      <c r="E697" s="3">
        <v>3268.25</v>
      </c>
      <c r="F697" s="3">
        <v>0</v>
      </c>
      <c r="G697" s="3">
        <v>-4007.8780000000002</v>
      </c>
      <c r="H697" s="3">
        <v>0</v>
      </c>
      <c r="I697" s="3">
        <v>567446</v>
      </c>
      <c r="J697" s="3">
        <v>0</v>
      </c>
      <c r="K697" s="3">
        <v>0</v>
      </c>
      <c r="L697" s="3">
        <v>426798.8</v>
      </c>
      <c r="M697" s="3">
        <v>37482.07</v>
      </c>
      <c r="N697" s="3">
        <v>8805250</v>
      </c>
      <c r="O697" s="3">
        <v>157193200</v>
      </c>
      <c r="P697" s="3">
        <v>90.952290000000005</v>
      </c>
      <c r="Q697" s="3">
        <v>0</v>
      </c>
      <c r="R697" s="3">
        <v>0</v>
      </c>
      <c r="S697" s="3">
        <v>0</v>
      </c>
      <c r="T697" s="3">
        <v>-718.47249999999997</v>
      </c>
      <c r="U697" s="3">
        <v>-862.42359999999996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38985.68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1247.2180000000001</v>
      </c>
      <c r="AK697" s="3">
        <v>11869.2</v>
      </c>
      <c r="AL697" s="3">
        <v>8351.0069999999996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7129.8119999999999</v>
      </c>
      <c r="C698" s="3">
        <v>0</v>
      </c>
      <c r="D698" s="3">
        <v>0</v>
      </c>
      <c r="E698" s="3">
        <v>3146.2759999999998</v>
      </c>
      <c r="F698" s="3">
        <v>0</v>
      </c>
      <c r="G698" s="3">
        <v>-3983.596</v>
      </c>
      <c r="H698" s="3">
        <v>0</v>
      </c>
      <c r="I698" s="3">
        <v>545914.5</v>
      </c>
      <c r="J698" s="3">
        <v>0</v>
      </c>
      <c r="K698" s="3">
        <v>0</v>
      </c>
      <c r="L698" s="3">
        <v>419411.20000000001</v>
      </c>
      <c r="M698" s="3">
        <v>34929.21</v>
      </c>
      <c r="N698" s="3">
        <v>8798154</v>
      </c>
      <c r="O698" s="3">
        <v>157184100</v>
      </c>
      <c r="P698" s="3">
        <v>91.010940000000005</v>
      </c>
      <c r="Q698" s="3">
        <v>0</v>
      </c>
      <c r="R698" s="3">
        <v>0</v>
      </c>
      <c r="S698" s="3">
        <v>0</v>
      </c>
      <c r="T698" s="3">
        <v>-718.50670000000002</v>
      </c>
      <c r="U698" s="3">
        <v>-860.10739999999998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38992.239999999998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1184.393</v>
      </c>
      <c r="AK698" s="3">
        <v>11850.76</v>
      </c>
      <c r="AL698" s="3">
        <v>8283.2530000000006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6484.2370000000001</v>
      </c>
      <c r="C699" s="3">
        <v>0</v>
      </c>
      <c r="D699" s="3">
        <v>0</v>
      </c>
      <c r="E699" s="3">
        <v>2445.8409999999999</v>
      </c>
      <c r="F699" s="3">
        <v>0</v>
      </c>
      <c r="G699" s="3">
        <v>-4038.4580000000001</v>
      </c>
      <c r="H699" s="3">
        <v>0</v>
      </c>
      <c r="I699" s="3">
        <v>532552.9</v>
      </c>
      <c r="J699" s="3">
        <v>0</v>
      </c>
      <c r="K699" s="3">
        <v>0</v>
      </c>
      <c r="L699" s="3">
        <v>423825.3</v>
      </c>
      <c r="M699" s="3">
        <v>28589.69</v>
      </c>
      <c r="N699" s="3">
        <v>8790837</v>
      </c>
      <c r="O699" s="3">
        <v>157174900</v>
      </c>
      <c r="P699" s="3">
        <v>91.074830000000006</v>
      </c>
      <c r="Q699" s="3">
        <v>0</v>
      </c>
      <c r="R699" s="3">
        <v>0</v>
      </c>
      <c r="S699" s="3">
        <v>0</v>
      </c>
      <c r="T699" s="3">
        <v>-718.50509999999997</v>
      </c>
      <c r="U699" s="3">
        <v>-857.87779999999998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23729.95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937.93100000000004</v>
      </c>
      <c r="AK699" s="3">
        <v>11826.76</v>
      </c>
      <c r="AL699" s="3">
        <v>8258.643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6556.4139999999998</v>
      </c>
      <c r="C700" s="3">
        <v>0</v>
      </c>
      <c r="D700" s="3">
        <v>0</v>
      </c>
      <c r="E700" s="3">
        <v>2588.433</v>
      </c>
      <c r="F700" s="3">
        <v>0</v>
      </c>
      <c r="G700" s="3">
        <v>-3968.0479999999998</v>
      </c>
      <c r="H700" s="3">
        <v>0</v>
      </c>
      <c r="I700" s="3">
        <v>518689.2</v>
      </c>
      <c r="J700" s="3">
        <v>0</v>
      </c>
      <c r="K700" s="3">
        <v>0</v>
      </c>
      <c r="L700" s="3">
        <v>419592.8</v>
      </c>
      <c r="M700" s="3">
        <v>28434.83</v>
      </c>
      <c r="N700" s="3">
        <v>8783602</v>
      </c>
      <c r="O700" s="3">
        <v>157165700</v>
      </c>
      <c r="P700" s="3">
        <v>91.141589999999994</v>
      </c>
      <c r="Q700" s="3">
        <v>0</v>
      </c>
      <c r="R700" s="3">
        <v>0</v>
      </c>
      <c r="S700" s="3">
        <v>0</v>
      </c>
      <c r="T700" s="3">
        <v>-718.53700000000003</v>
      </c>
      <c r="U700" s="3">
        <v>-855.73410000000001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26514.15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961.4751</v>
      </c>
      <c r="AK700" s="3">
        <v>11812.9</v>
      </c>
      <c r="AL700" s="3">
        <v>8199.2330000000002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6478.7079999999996</v>
      </c>
      <c r="C701" s="3">
        <v>0</v>
      </c>
      <c r="D701" s="3">
        <v>0</v>
      </c>
      <c r="E701" s="3">
        <v>2530.2330000000002</v>
      </c>
      <c r="F701" s="3">
        <v>0</v>
      </c>
      <c r="G701" s="3">
        <v>-3948.5419999999999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412830.4</v>
      </c>
      <c r="M701" s="3">
        <v>27842.97</v>
      </c>
      <c r="N701" s="3">
        <v>8776310</v>
      </c>
      <c r="O701" s="3">
        <v>157156600</v>
      </c>
      <c r="P701" s="3">
        <v>91.209739999999996</v>
      </c>
      <c r="Q701" s="3">
        <v>0</v>
      </c>
      <c r="R701" s="3">
        <v>0</v>
      </c>
      <c r="S701" s="3">
        <v>0</v>
      </c>
      <c r="T701" s="3">
        <v>-718.57830000000001</v>
      </c>
      <c r="U701" s="3">
        <v>-853.6712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31621.79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870.78520000000003</v>
      </c>
      <c r="AK701" s="3">
        <v>11798.41</v>
      </c>
      <c r="AL701" s="3">
        <v>8166.1189999999997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6430.2529999999997</v>
      </c>
      <c r="C702" s="3">
        <v>0</v>
      </c>
      <c r="D702" s="3">
        <v>0</v>
      </c>
      <c r="E702" s="3">
        <v>2497.127</v>
      </c>
      <c r="F702" s="3">
        <v>0</v>
      </c>
      <c r="G702" s="3">
        <v>-3933.1970000000001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405952.1</v>
      </c>
      <c r="M702" s="3">
        <v>27078.61</v>
      </c>
      <c r="N702" s="3">
        <v>8769030</v>
      </c>
      <c r="O702" s="3">
        <v>157147400</v>
      </c>
      <c r="P702" s="3">
        <v>91.279610000000005</v>
      </c>
      <c r="Q702" s="3">
        <v>0</v>
      </c>
      <c r="R702" s="3">
        <v>0</v>
      </c>
      <c r="S702" s="3">
        <v>0</v>
      </c>
      <c r="T702" s="3">
        <v>-718.62660000000005</v>
      </c>
      <c r="U702" s="3">
        <v>-851.68550000000005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33995.769999999997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834.78309999999999</v>
      </c>
      <c r="AK702" s="3">
        <v>11784.1</v>
      </c>
      <c r="AL702" s="3">
        <v>8118.0770000000002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6335.7449999999999</v>
      </c>
      <c r="C703" s="3">
        <v>0</v>
      </c>
      <c r="D703" s="3">
        <v>0</v>
      </c>
      <c r="E703" s="3">
        <v>2403.0970000000002</v>
      </c>
      <c r="F703" s="3">
        <v>0</v>
      </c>
      <c r="G703" s="3">
        <v>-3933.5970000000002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397177.4</v>
      </c>
      <c r="M703" s="3">
        <v>25838.9</v>
      </c>
      <c r="N703" s="3">
        <v>8761741</v>
      </c>
      <c r="O703" s="3">
        <v>157138200</v>
      </c>
      <c r="P703" s="3">
        <v>92.230350000000001</v>
      </c>
      <c r="Q703" s="3">
        <v>0</v>
      </c>
      <c r="R703" s="3">
        <v>0</v>
      </c>
      <c r="S703" s="3">
        <v>0</v>
      </c>
      <c r="T703" s="3">
        <v>-718.67409999999995</v>
      </c>
      <c r="U703" s="3">
        <v>-849.77279999999996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36603.29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775.60799999999995</v>
      </c>
      <c r="AK703" s="3">
        <v>11768.58</v>
      </c>
      <c r="AL703" s="3">
        <v>8068.68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6301.6750000000002</v>
      </c>
      <c r="C704" s="3">
        <v>0</v>
      </c>
      <c r="D704" s="3">
        <v>0</v>
      </c>
      <c r="E704" s="3">
        <v>2383.5100000000002</v>
      </c>
      <c r="F704" s="3">
        <v>0</v>
      </c>
      <c r="G704" s="3">
        <v>-3919.1379999999999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388745.6</v>
      </c>
      <c r="M704" s="3">
        <v>25179.07</v>
      </c>
      <c r="N704" s="3">
        <v>8754447</v>
      </c>
      <c r="O704" s="3">
        <v>157129000</v>
      </c>
      <c r="P704" s="3">
        <v>93.205460000000002</v>
      </c>
      <c r="Q704" s="3">
        <v>0</v>
      </c>
      <c r="R704" s="3">
        <v>0</v>
      </c>
      <c r="S704" s="3">
        <v>0</v>
      </c>
      <c r="T704" s="3">
        <v>-718.72349999999994</v>
      </c>
      <c r="U704" s="3">
        <v>-847.93010000000004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36473.769999999997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759.56479999999999</v>
      </c>
      <c r="AK704" s="3">
        <v>11754.71</v>
      </c>
      <c r="AL704" s="3">
        <v>8056.7650000000003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6047.6310000000003</v>
      </c>
      <c r="C705" s="3">
        <v>0</v>
      </c>
      <c r="D705" s="3">
        <v>0</v>
      </c>
      <c r="E705" s="3">
        <v>2073.3609999999999</v>
      </c>
      <c r="F705" s="3">
        <v>0</v>
      </c>
      <c r="G705" s="3">
        <v>-3975.0740000000001</v>
      </c>
      <c r="H705" s="3">
        <v>0</v>
      </c>
      <c r="I705" s="3">
        <v>433129.6</v>
      </c>
      <c r="J705" s="3">
        <v>0</v>
      </c>
      <c r="K705" s="3">
        <v>0</v>
      </c>
      <c r="L705" s="3">
        <v>385298.9</v>
      </c>
      <c r="M705" s="3">
        <v>22649.22</v>
      </c>
      <c r="N705" s="3">
        <v>8747177</v>
      </c>
      <c r="O705" s="3">
        <v>157120100</v>
      </c>
      <c r="P705" s="3">
        <v>94.010319999999993</v>
      </c>
      <c r="Q705" s="3">
        <v>0</v>
      </c>
      <c r="R705" s="3">
        <v>0</v>
      </c>
      <c r="S705" s="3">
        <v>0</v>
      </c>
      <c r="T705" s="3">
        <v>-718.75459999999998</v>
      </c>
      <c r="U705" s="3">
        <v>-481.3066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29944.880000000001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720.61659999999995</v>
      </c>
      <c r="AK705" s="3">
        <v>11743.01</v>
      </c>
      <c r="AL705" s="3">
        <v>7994.2529999999997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5960.0889999999999</v>
      </c>
      <c r="C706" s="3">
        <v>0</v>
      </c>
      <c r="D706" s="3">
        <v>0</v>
      </c>
      <c r="E706" s="3">
        <v>1986.423</v>
      </c>
      <c r="F706" s="3">
        <v>0</v>
      </c>
      <c r="G706" s="3">
        <v>-3974.297</v>
      </c>
      <c r="H706" s="3">
        <v>0</v>
      </c>
      <c r="I706" s="3">
        <v>418442.9</v>
      </c>
      <c r="J706" s="3">
        <v>0</v>
      </c>
      <c r="K706" s="3">
        <v>0</v>
      </c>
      <c r="L706" s="3">
        <v>379956.6</v>
      </c>
      <c r="M706" s="3">
        <v>21160.97</v>
      </c>
      <c r="N706" s="3">
        <v>8739966</v>
      </c>
      <c r="O706" s="3">
        <v>157111100</v>
      </c>
      <c r="P706" s="3">
        <v>94.642780000000002</v>
      </c>
      <c r="Q706" s="3">
        <v>0</v>
      </c>
      <c r="R706" s="3">
        <v>0</v>
      </c>
      <c r="S706" s="3">
        <v>0</v>
      </c>
      <c r="T706" s="3">
        <v>-718.78629999999998</v>
      </c>
      <c r="U706" s="3">
        <v>-480.73759999999999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30571.8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689.78830000000005</v>
      </c>
      <c r="AK706" s="3">
        <v>11730.72</v>
      </c>
      <c r="AL706" s="3">
        <v>7903.6980000000003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5956.576</v>
      </c>
      <c r="C707" s="3">
        <v>0</v>
      </c>
      <c r="D707" s="3">
        <v>0</v>
      </c>
      <c r="E707" s="3">
        <v>1998.662</v>
      </c>
      <c r="F707" s="3">
        <v>0</v>
      </c>
      <c r="G707" s="3">
        <v>-3958.9050000000002</v>
      </c>
      <c r="H707" s="3">
        <v>0</v>
      </c>
      <c r="I707" s="3">
        <v>402068.8</v>
      </c>
      <c r="J707" s="3">
        <v>0</v>
      </c>
      <c r="K707" s="3">
        <v>0</v>
      </c>
      <c r="L707" s="3">
        <v>371226.7</v>
      </c>
      <c r="M707" s="3">
        <v>20753.990000000002</v>
      </c>
      <c r="N707" s="3">
        <v>8732806</v>
      </c>
      <c r="O707" s="3">
        <v>157102000</v>
      </c>
      <c r="P707" s="3">
        <v>95.632450000000006</v>
      </c>
      <c r="Q707" s="3">
        <v>0</v>
      </c>
      <c r="R707" s="3">
        <v>0</v>
      </c>
      <c r="S707" s="3">
        <v>0</v>
      </c>
      <c r="T707" s="3">
        <v>-718.82389999999998</v>
      </c>
      <c r="U707" s="3">
        <v>-480.1737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34557.43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674.85720000000003</v>
      </c>
      <c r="AK707" s="3">
        <v>11719.87</v>
      </c>
      <c r="AL707" s="3">
        <v>7838.3119999999999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5835.4059999999999</v>
      </c>
      <c r="C708" s="3">
        <v>0</v>
      </c>
      <c r="D708" s="3">
        <v>0</v>
      </c>
      <c r="E708" s="3">
        <v>1871.3779999999999</v>
      </c>
      <c r="F708" s="3">
        <v>0</v>
      </c>
      <c r="G708" s="3">
        <v>-3965.598</v>
      </c>
      <c r="H708" s="3">
        <v>0</v>
      </c>
      <c r="I708" s="3">
        <v>386421.2</v>
      </c>
      <c r="J708" s="3">
        <v>0</v>
      </c>
      <c r="K708" s="3">
        <v>0</v>
      </c>
      <c r="L708" s="3">
        <v>364586.9</v>
      </c>
      <c r="M708" s="3">
        <v>19518.259999999998</v>
      </c>
      <c r="N708" s="3">
        <v>8725670</v>
      </c>
      <c r="O708" s="3">
        <v>157092900</v>
      </c>
      <c r="P708" s="3">
        <v>97.201390000000004</v>
      </c>
      <c r="Q708" s="3">
        <v>0</v>
      </c>
      <c r="R708" s="3">
        <v>0</v>
      </c>
      <c r="S708" s="3">
        <v>0</v>
      </c>
      <c r="T708" s="3">
        <v>-718.85440000000006</v>
      </c>
      <c r="U708" s="3">
        <v>-479.6191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32716.34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642.96569999999997</v>
      </c>
      <c r="AK708" s="3">
        <v>11707.49</v>
      </c>
      <c r="AL708" s="3">
        <v>7782.7539999999999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5677.33</v>
      </c>
      <c r="C709" s="3">
        <v>0</v>
      </c>
      <c r="D709" s="3">
        <v>0</v>
      </c>
      <c r="E709" s="3">
        <v>1707.4590000000001</v>
      </c>
      <c r="F709" s="3">
        <v>0</v>
      </c>
      <c r="G709" s="3">
        <v>-3970.6550000000002</v>
      </c>
      <c r="H709" s="3">
        <v>0</v>
      </c>
      <c r="I709" s="3">
        <v>372099.9</v>
      </c>
      <c r="J709" s="3">
        <v>0</v>
      </c>
      <c r="K709" s="3">
        <v>0</v>
      </c>
      <c r="L709" s="3">
        <v>358370.9</v>
      </c>
      <c r="M709" s="3">
        <v>17986.11</v>
      </c>
      <c r="N709" s="3">
        <v>8718463</v>
      </c>
      <c r="O709" s="3">
        <v>157083800</v>
      </c>
      <c r="P709" s="3">
        <v>97.986720000000005</v>
      </c>
      <c r="Q709" s="3">
        <v>0</v>
      </c>
      <c r="R709" s="3">
        <v>0</v>
      </c>
      <c r="S709" s="3">
        <v>0</v>
      </c>
      <c r="T709" s="3">
        <v>-718.87519999999995</v>
      </c>
      <c r="U709" s="3">
        <v>-479.07850000000002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31526.99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529.19380000000001</v>
      </c>
      <c r="AK709" s="3">
        <v>11694.18</v>
      </c>
      <c r="AL709" s="3">
        <v>7739.5079999999998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5577.2039999999997</v>
      </c>
      <c r="C710" s="3">
        <v>0</v>
      </c>
      <c r="D710" s="3">
        <v>0</v>
      </c>
      <c r="E710" s="3">
        <v>1615.4480000000001</v>
      </c>
      <c r="F710" s="3">
        <v>0</v>
      </c>
      <c r="G710" s="3">
        <v>-3963.2330000000002</v>
      </c>
      <c r="H710" s="3">
        <v>0</v>
      </c>
      <c r="I710" s="3">
        <v>358264</v>
      </c>
      <c r="J710" s="3">
        <v>0</v>
      </c>
      <c r="K710" s="3">
        <v>0</v>
      </c>
      <c r="L710" s="3">
        <v>350215.2</v>
      </c>
      <c r="M710" s="3">
        <v>16980.46</v>
      </c>
      <c r="N710" s="3">
        <v>8711320</v>
      </c>
      <c r="O710" s="3">
        <v>157074600</v>
      </c>
      <c r="P710" s="3">
        <v>99.463909999999998</v>
      </c>
      <c r="Q710" s="3">
        <v>0</v>
      </c>
      <c r="R710" s="3">
        <v>0</v>
      </c>
      <c r="S710" s="3">
        <v>0</v>
      </c>
      <c r="T710" s="3">
        <v>-718.89499999999998</v>
      </c>
      <c r="U710" s="3">
        <v>-478.5539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32549.47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513.88689999999997</v>
      </c>
      <c r="AK710" s="3">
        <v>11681.56</v>
      </c>
      <c r="AL710" s="3">
        <v>7660.5879999999997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5449.43</v>
      </c>
      <c r="C711" s="3">
        <v>0</v>
      </c>
      <c r="D711" s="3">
        <v>0</v>
      </c>
      <c r="E711" s="3">
        <v>1490.444</v>
      </c>
      <c r="F711" s="3">
        <v>0</v>
      </c>
      <c r="G711" s="3">
        <v>-3960.596</v>
      </c>
      <c r="H711" s="3">
        <v>0</v>
      </c>
      <c r="I711" s="3">
        <v>345782.4</v>
      </c>
      <c r="J711" s="3">
        <v>0</v>
      </c>
      <c r="K711" s="3">
        <v>0</v>
      </c>
      <c r="L711" s="3">
        <v>345606.6</v>
      </c>
      <c r="M711" s="3">
        <v>15834.95</v>
      </c>
      <c r="N711" s="3">
        <v>8704245</v>
      </c>
      <c r="O711" s="3">
        <v>157065400</v>
      </c>
      <c r="P711" s="3">
        <v>101.07470000000001</v>
      </c>
      <c r="Q711" s="3">
        <v>0</v>
      </c>
      <c r="R711" s="3">
        <v>0</v>
      </c>
      <c r="S711" s="3">
        <v>0</v>
      </c>
      <c r="T711" s="3">
        <v>-718.90880000000004</v>
      </c>
      <c r="U711" s="3">
        <v>-478.04579999999999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27909.79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504.09769999999997</v>
      </c>
      <c r="AK711" s="3">
        <v>11668.53</v>
      </c>
      <c r="AL711" s="3">
        <v>7582.7470000000003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5237.299</v>
      </c>
      <c r="C712" s="3">
        <v>0</v>
      </c>
      <c r="D712" s="3">
        <v>0</v>
      </c>
      <c r="E712" s="3">
        <v>1269.4259999999999</v>
      </c>
      <c r="F712" s="3">
        <v>0</v>
      </c>
      <c r="G712" s="3">
        <v>-3969.4009999999998</v>
      </c>
      <c r="H712" s="3">
        <v>0</v>
      </c>
      <c r="I712" s="3">
        <v>336809.7</v>
      </c>
      <c r="J712" s="3">
        <v>0</v>
      </c>
      <c r="K712" s="3">
        <v>0</v>
      </c>
      <c r="L712" s="3">
        <v>345772.1</v>
      </c>
      <c r="M712" s="3">
        <v>13937.75</v>
      </c>
      <c r="N712" s="3">
        <v>8697229</v>
      </c>
      <c r="O712" s="3">
        <v>157056000</v>
      </c>
      <c r="P712" s="3">
        <v>102.60380000000001</v>
      </c>
      <c r="Q712" s="3">
        <v>0</v>
      </c>
      <c r="R712" s="3">
        <v>0</v>
      </c>
      <c r="S712" s="3">
        <v>0</v>
      </c>
      <c r="T712" s="3">
        <v>-718.9117</v>
      </c>
      <c r="U712" s="3">
        <v>-477.55369999999999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20631.96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457.15449999999998</v>
      </c>
      <c r="AK712" s="3">
        <v>11654.19</v>
      </c>
      <c r="AL712" s="3">
        <v>7476.23</v>
      </c>
      <c r="AM712" s="3">
        <v>8972.6620000000003</v>
      </c>
      <c r="AN712" s="1">
        <v>10</v>
      </c>
    </row>
    <row r="713" spans="1:40" x14ac:dyDescent="0.3">
      <c r="A713" s="2">
        <v>30206</v>
      </c>
      <c r="B713" s="3">
        <v>5130.51</v>
      </c>
      <c r="C713" s="3">
        <v>0</v>
      </c>
      <c r="D713" s="3">
        <v>0</v>
      </c>
      <c r="E713" s="3">
        <v>1175.7329999999999</v>
      </c>
      <c r="F713" s="3">
        <v>0</v>
      </c>
      <c r="G713" s="3">
        <v>-3956.2139999999999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345809</v>
      </c>
      <c r="M713" s="3">
        <v>12674.24</v>
      </c>
      <c r="N713" s="3">
        <v>8690177</v>
      </c>
      <c r="O713" s="3">
        <v>157046700</v>
      </c>
      <c r="P713" s="3">
        <v>104.0407</v>
      </c>
      <c r="Q713" s="3">
        <v>0</v>
      </c>
      <c r="R713" s="3">
        <v>0</v>
      </c>
      <c r="S713" s="3">
        <v>0</v>
      </c>
      <c r="T713" s="3">
        <v>-718.91560000000004</v>
      </c>
      <c r="U713" s="3">
        <v>-477.07810000000001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19543.59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417.4572</v>
      </c>
      <c r="AK713" s="3">
        <v>11641.28</v>
      </c>
      <c r="AL713" s="3">
        <v>7472.951</v>
      </c>
      <c r="AM713" s="3">
        <v>8268.85</v>
      </c>
      <c r="AN713" s="1">
        <v>10</v>
      </c>
    </row>
    <row r="714" spans="1:40" x14ac:dyDescent="0.3">
      <c r="A714" s="2">
        <v>30207</v>
      </c>
      <c r="B714" s="3">
        <v>5127.3379999999997</v>
      </c>
      <c r="C714" s="3">
        <v>0</v>
      </c>
      <c r="D714" s="3">
        <v>0</v>
      </c>
      <c r="E714" s="3">
        <v>1197.2329999999999</v>
      </c>
      <c r="F714" s="3">
        <v>0</v>
      </c>
      <c r="G714" s="3">
        <v>-3931.462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344524.7</v>
      </c>
      <c r="M714" s="3">
        <v>12512.82</v>
      </c>
      <c r="N714" s="3">
        <v>8683152</v>
      </c>
      <c r="O714" s="3">
        <v>157037400</v>
      </c>
      <c r="P714" s="3">
        <v>105.39830000000001</v>
      </c>
      <c r="Q714" s="3">
        <v>0</v>
      </c>
      <c r="R714" s="3">
        <v>0</v>
      </c>
      <c r="S714" s="3">
        <v>0</v>
      </c>
      <c r="T714" s="3">
        <v>-718.92660000000001</v>
      </c>
      <c r="U714" s="3">
        <v>-476.61869999999999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20765.18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411.65809999999999</v>
      </c>
      <c r="AK714" s="3">
        <v>11630</v>
      </c>
      <c r="AL714" s="3">
        <v>7440.174</v>
      </c>
      <c r="AM714" s="3">
        <v>9298.3220000000001</v>
      </c>
      <c r="AN714" s="1">
        <v>10</v>
      </c>
    </row>
    <row r="715" spans="1:40" x14ac:dyDescent="0.3">
      <c r="A715" s="2">
        <v>30208</v>
      </c>
      <c r="B715" s="3">
        <v>4894.0829999999996</v>
      </c>
      <c r="C715" s="3">
        <v>0</v>
      </c>
      <c r="D715" s="3">
        <v>0</v>
      </c>
      <c r="E715" s="3">
        <v>942.4819</v>
      </c>
      <c r="F715" s="3">
        <v>0</v>
      </c>
      <c r="G715" s="3">
        <v>-3952.8870000000002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348922.6</v>
      </c>
      <c r="M715" s="3">
        <v>10339.6</v>
      </c>
      <c r="N715" s="3">
        <v>8676129</v>
      </c>
      <c r="O715" s="3">
        <v>157028000</v>
      </c>
      <c r="P715" s="3">
        <v>106.6833</v>
      </c>
      <c r="Q715" s="3">
        <v>0</v>
      </c>
      <c r="R715" s="3">
        <v>0</v>
      </c>
      <c r="S715" s="3">
        <v>0</v>
      </c>
      <c r="T715" s="3">
        <v>-718.92319999999995</v>
      </c>
      <c r="U715" s="3">
        <v>-476.1737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12535.05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326.78399999999999</v>
      </c>
      <c r="AK715" s="3">
        <v>11615.34</v>
      </c>
      <c r="AL715" s="3">
        <v>7353.7370000000001</v>
      </c>
      <c r="AM715" s="3">
        <v>4413.7460000000001</v>
      </c>
      <c r="AN715" s="1">
        <v>10</v>
      </c>
    </row>
    <row r="716" spans="1:40" x14ac:dyDescent="0.3">
      <c r="A716" s="2">
        <v>30209</v>
      </c>
      <c r="B716" s="3">
        <v>14997.92</v>
      </c>
      <c r="C716" s="3">
        <v>114.8704</v>
      </c>
      <c r="D716" s="3">
        <v>0</v>
      </c>
      <c r="E716" s="3">
        <v>12846.93</v>
      </c>
      <c r="F716" s="3">
        <v>0</v>
      </c>
      <c r="G716" s="3">
        <v>-2061.6889999999999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768098.3</v>
      </c>
      <c r="M716" s="3">
        <v>48373.74</v>
      </c>
      <c r="N716" s="3">
        <v>8669794</v>
      </c>
      <c r="O716" s="3">
        <v>157020000</v>
      </c>
      <c r="P716" s="3">
        <v>132.2517</v>
      </c>
      <c r="Q716" s="3">
        <v>0</v>
      </c>
      <c r="R716" s="3">
        <v>0</v>
      </c>
      <c r="S716" s="3">
        <v>503256.2</v>
      </c>
      <c r="T716" s="3">
        <v>-719.62599999999998</v>
      </c>
      <c r="U716" s="3">
        <v>-479.83670000000001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14562.33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1009.425</v>
      </c>
      <c r="AK716" s="3">
        <v>12090.18</v>
      </c>
      <c r="AL716" s="3">
        <v>7347.174</v>
      </c>
      <c r="AM716" s="3">
        <v>473538.2</v>
      </c>
      <c r="AN716" s="1">
        <v>10</v>
      </c>
    </row>
    <row r="717" spans="1:40" x14ac:dyDescent="0.3">
      <c r="A717" s="2">
        <v>30210</v>
      </c>
      <c r="B717" s="3">
        <v>11493.79</v>
      </c>
      <c r="C717" s="3">
        <v>54.30283</v>
      </c>
      <c r="D717" s="3">
        <v>0</v>
      </c>
      <c r="E717" s="3">
        <v>8411.7639999999992</v>
      </c>
      <c r="F717" s="3">
        <v>0</v>
      </c>
      <c r="G717" s="3">
        <v>-3023.4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945005.3</v>
      </c>
      <c r="M717" s="3">
        <v>46488.08</v>
      </c>
      <c r="N717" s="3">
        <v>8663491</v>
      </c>
      <c r="O717" s="3">
        <v>157010900</v>
      </c>
      <c r="P717" s="3">
        <v>127.9302</v>
      </c>
      <c r="Q717" s="3">
        <v>0</v>
      </c>
      <c r="R717" s="3">
        <v>0</v>
      </c>
      <c r="S717" s="3">
        <v>364943.6</v>
      </c>
      <c r="T717" s="3">
        <v>-719.8546</v>
      </c>
      <c r="U717" s="3">
        <v>-475.36090000000002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13071.49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916.01530000000002</v>
      </c>
      <c r="AK717" s="3">
        <v>12080.69</v>
      </c>
      <c r="AL717" s="3">
        <v>7222.6080000000002</v>
      </c>
      <c r="AM717" s="3">
        <v>185339.8</v>
      </c>
      <c r="AN717" s="1">
        <v>10</v>
      </c>
    </row>
    <row r="718" spans="1:40" x14ac:dyDescent="0.3">
      <c r="A718" s="2">
        <v>30211</v>
      </c>
      <c r="B718" s="3">
        <v>15425.16</v>
      </c>
      <c r="C718" s="3">
        <v>100.0369</v>
      </c>
      <c r="D718" s="3">
        <v>0</v>
      </c>
      <c r="E718" s="3">
        <v>12718.88</v>
      </c>
      <c r="F718" s="3">
        <v>0</v>
      </c>
      <c r="G718" s="3">
        <v>-2604.0140000000001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1207557</v>
      </c>
      <c r="M718" s="3">
        <v>63957.120000000003</v>
      </c>
      <c r="N718" s="3">
        <v>8657656</v>
      </c>
      <c r="O718" s="3">
        <v>157002200</v>
      </c>
      <c r="P718" s="3">
        <v>125.699</v>
      </c>
      <c r="Q718" s="3">
        <v>0</v>
      </c>
      <c r="R718" s="3">
        <v>0</v>
      </c>
      <c r="S718" s="3">
        <v>189746.6</v>
      </c>
      <c r="T718" s="3">
        <v>-720.23869999999999</v>
      </c>
      <c r="U718" s="3">
        <v>-478.78289999999998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1377.4559999999999</v>
      </c>
      <c r="AK718" s="3">
        <v>12130.52</v>
      </c>
      <c r="AL718" s="3">
        <v>7215.9639999999999</v>
      </c>
      <c r="AM718" s="3">
        <v>308752.5</v>
      </c>
      <c r="AN718" s="1">
        <v>10</v>
      </c>
    </row>
    <row r="719" spans="1:40" x14ac:dyDescent="0.3">
      <c r="A719" s="2">
        <v>30212</v>
      </c>
      <c r="B719" s="3">
        <v>18525.86</v>
      </c>
      <c r="C719" s="3">
        <v>158.6283</v>
      </c>
      <c r="D719" s="3">
        <v>0</v>
      </c>
      <c r="E719" s="3">
        <v>16092.55</v>
      </c>
      <c r="F719" s="3">
        <v>0</v>
      </c>
      <c r="G719" s="3">
        <v>-2271.683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1421206</v>
      </c>
      <c r="M719" s="3">
        <v>89357.18</v>
      </c>
      <c r="N719" s="3">
        <v>8652619</v>
      </c>
      <c r="O719" s="3">
        <v>156993300</v>
      </c>
      <c r="P719" s="3">
        <v>122.6962</v>
      </c>
      <c r="Q719" s="3">
        <v>0</v>
      </c>
      <c r="R719" s="3">
        <v>0</v>
      </c>
      <c r="S719" s="3">
        <v>233161.4</v>
      </c>
      <c r="T719" s="3">
        <v>-720.6499</v>
      </c>
      <c r="U719" s="3">
        <v>-934.62879999999996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2168.8429999999998</v>
      </c>
      <c r="AK719" s="3">
        <v>12153.14</v>
      </c>
      <c r="AL719" s="3">
        <v>7208.9610000000002</v>
      </c>
      <c r="AM719" s="3">
        <v>275350.09999999998</v>
      </c>
      <c r="AN719" s="1">
        <v>10</v>
      </c>
    </row>
    <row r="720" spans="1:40" x14ac:dyDescent="0.3">
      <c r="A720" s="2">
        <v>30213</v>
      </c>
      <c r="B720" s="3">
        <v>23458.65</v>
      </c>
      <c r="C720" s="3">
        <v>161.9933</v>
      </c>
      <c r="D720" s="3">
        <v>0</v>
      </c>
      <c r="E720" s="3">
        <v>21168.48</v>
      </c>
      <c r="F720" s="3">
        <v>0</v>
      </c>
      <c r="G720" s="3">
        <v>-2126.2170000000001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1575953</v>
      </c>
      <c r="M720" s="3">
        <v>119811.4</v>
      </c>
      <c r="N720" s="3">
        <v>8648380</v>
      </c>
      <c r="O720" s="3">
        <v>156984600</v>
      </c>
      <c r="P720" s="3">
        <v>120.7342</v>
      </c>
      <c r="Q720" s="3">
        <v>0</v>
      </c>
      <c r="R720" s="3">
        <v>0</v>
      </c>
      <c r="S720" s="3">
        <v>209561.1</v>
      </c>
      <c r="T720" s="3">
        <v>-721.15480000000002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3015.277</v>
      </c>
      <c r="AK720" s="3">
        <v>12201.7</v>
      </c>
      <c r="AL720" s="3">
        <v>7258.1629999999996</v>
      </c>
      <c r="AM720" s="3">
        <v>225230.1</v>
      </c>
      <c r="AN720" s="1">
        <v>10</v>
      </c>
    </row>
    <row r="721" spans="1:40" x14ac:dyDescent="0.3">
      <c r="A721" s="2">
        <v>30214</v>
      </c>
      <c r="B721" s="3">
        <v>14865.39</v>
      </c>
      <c r="C721" s="3">
        <v>0</v>
      </c>
      <c r="D721" s="3">
        <v>0</v>
      </c>
      <c r="E721" s="3">
        <v>11560.13</v>
      </c>
      <c r="F721" s="3">
        <v>0</v>
      </c>
      <c r="G721" s="3">
        <v>-3303.087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1592500</v>
      </c>
      <c r="M721" s="3">
        <v>104238.3</v>
      </c>
      <c r="N721" s="3">
        <v>8644055</v>
      </c>
      <c r="O721" s="3">
        <v>156974700</v>
      </c>
      <c r="P721" s="3">
        <v>118.566</v>
      </c>
      <c r="Q721" s="3">
        <v>0</v>
      </c>
      <c r="R721" s="3">
        <v>0</v>
      </c>
      <c r="S721" s="3">
        <v>0</v>
      </c>
      <c r="T721" s="3">
        <v>-721.02620000000002</v>
      </c>
      <c r="U721" s="3">
        <v>-911.69759999999997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2812.2269999999999</v>
      </c>
      <c r="AK721" s="3">
        <v>12110.31</v>
      </c>
      <c r="AL721" s="3">
        <v>7139.5370000000003</v>
      </c>
      <c r="AM721" s="3">
        <v>3527.451</v>
      </c>
      <c r="AN721" s="1">
        <v>10</v>
      </c>
    </row>
    <row r="722" spans="1:40" x14ac:dyDescent="0.3">
      <c r="A722" s="2">
        <v>30215</v>
      </c>
      <c r="B722" s="3">
        <v>14508.92</v>
      </c>
      <c r="C722" s="3">
        <v>0</v>
      </c>
      <c r="D722" s="3">
        <v>0</v>
      </c>
      <c r="E722" s="3">
        <v>11306.25</v>
      </c>
      <c r="F722" s="3">
        <v>0</v>
      </c>
      <c r="G722" s="3">
        <v>-3201.9079999999999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1521344</v>
      </c>
      <c r="M722" s="3">
        <v>99270.83</v>
      </c>
      <c r="N722" s="3">
        <v>8639820</v>
      </c>
      <c r="O722" s="3">
        <v>156964900</v>
      </c>
      <c r="P722" s="3">
        <v>117.809</v>
      </c>
      <c r="Q722" s="3">
        <v>0</v>
      </c>
      <c r="R722" s="3">
        <v>0</v>
      </c>
      <c r="S722" s="3">
        <v>0</v>
      </c>
      <c r="T722" s="3">
        <v>-720.93709999999999</v>
      </c>
      <c r="U722" s="3">
        <v>-908.07270000000005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2855.6</v>
      </c>
      <c r="AK722" s="3">
        <v>12098.88</v>
      </c>
      <c r="AL722" s="3">
        <v>7094.3119999999999</v>
      </c>
      <c r="AM722" s="3">
        <v>8164.9449999999997</v>
      </c>
      <c r="AN722" s="1">
        <v>10</v>
      </c>
    </row>
    <row r="723" spans="1:40" x14ac:dyDescent="0.3">
      <c r="A723" s="2">
        <v>30216</v>
      </c>
      <c r="B723" s="3">
        <v>13045.99</v>
      </c>
      <c r="C723" s="3">
        <v>0</v>
      </c>
      <c r="D723" s="3">
        <v>0</v>
      </c>
      <c r="E723" s="3">
        <v>9765.6409999999996</v>
      </c>
      <c r="F723" s="3">
        <v>0</v>
      </c>
      <c r="G723" s="3">
        <v>-3279.6979999999999</v>
      </c>
      <c r="H723" s="3">
        <v>0</v>
      </c>
      <c r="I723" s="3">
        <v>288497.2</v>
      </c>
      <c r="J723" s="3">
        <v>0</v>
      </c>
      <c r="K723" s="3">
        <v>0</v>
      </c>
      <c r="L723" s="3">
        <v>1430003</v>
      </c>
      <c r="M723" s="3">
        <v>89841.91</v>
      </c>
      <c r="N723" s="3">
        <v>8635519</v>
      </c>
      <c r="O723" s="3">
        <v>156954900</v>
      </c>
      <c r="P723" s="3">
        <v>117.1631</v>
      </c>
      <c r="Q723" s="3">
        <v>0</v>
      </c>
      <c r="R723" s="3">
        <v>0</v>
      </c>
      <c r="S723" s="3">
        <v>0</v>
      </c>
      <c r="T723" s="3">
        <v>-720.80119999999999</v>
      </c>
      <c r="U723" s="3">
        <v>-904.81489999999997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2729.1990000000001</v>
      </c>
      <c r="AK723" s="3">
        <v>12073.66</v>
      </c>
      <c r="AL723" s="3">
        <v>7033.1329999999998</v>
      </c>
      <c r="AM723" s="3">
        <v>7845.4750000000004</v>
      </c>
      <c r="AN723" s="1">
        <v>10</v>
      </c>
    </row>
    <row r="724" spans="1:40" x14ac:dyDescent="0.3">
      <c r="A724" s="2">
        <v>30217</v>
      </c>
      <c r="B724" s="3">
        <v>31523.31</v>
      </c>
      <c r="C724" s="3">
        <v>405.07089999999999</v>
      </c>
      <c r="D724" s="3">
        <v>0</v>
      </c>
      <c r="E724" s="3">
        <v>29789.17</v>
      </c>
      <c r="F724" s="3">
        <v>0</v>
      </c>
      <c r="G724" s="3">
        <v>-1330.0360000000001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1649757</v>
      </c>
      <c r="M724" s="3">
        <v>154003.4</v>
      </c>
      <c r="N724" s="3">
        <v>8632380</v>
      </c>
      <c r="O724" s="3">
        <v>156947200</v>
      </c>
      <c r="P724" s="3">
        <v>118.13630000000001</v>
      </c>
      <c r="Q724" s="3">
        <v>0</v>
      </c>
      <c r="R724" s="3">
        <v>0</v>
      </c>
      <c r="S724" s="3">
        <v>446945.3</v>
      </c>
      <c r="T724" s="3">
        <v>-721.63810000000001</v>
      </c>
      <c r="U724" s="3">
        <v>-901.78819999999996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4333.1710000000003</v>
      </c>
      <c r="AK724" s="3">
        <v>12273.63</v>
      </c>
      <c r="AL724" s="3">
        <v>7475.4870000000001</v>
      </c>
      <c r="AM724" s="3">
        <v>422124.5</v>
      </c>
      <c r="AN724" s="1">
        <v>10</v>
      </c>
    </row>
    <row r="725" spans="1:40" x14ac:dyDescent="0.3">
      <c r="A725" s="2">
        <v>30218</v>
      </c>
      <c r="B725" s="3">
        <v>50440.86</v>
      </c>
      <c r="C725" s="3">
        <v>566.56889999999999</v>
      </c>
      <c r="D725" s="3">
        <v>2419.5010000000002</v>
      </c>
      <c r="E725" s="3">
        <v>46573.69</v>
      </c>
      <c r="F725" s="3">
        <v>0</v>
      </c>
      <c r="G725" s="3">
        <v>-879.33199999999999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1871679</v>
      </c>
      <c r="M725" s="3">
        <v>239349</v>
      </c>
      <c r="N725" s="3">
        <v>8630971</v>
      </c>
      <c r="O725" s="3">
        <v>156940700</v>
      </c>
      <c r="P725" s="3">
        <v>116.3751</v>
      </c>
      <c r="Q725" s="3">
        <v>0</v>
      </c>
      <c r="R725" s="3">
        <v>0</v>
      </c>
      <c r="S725" s="3">
        <v>451485.7</v>
      </c>
      <c r="T725" s="3">
        <v>-722.8845</v>
      </c>
      <c r="U725" s="3">
        <v>-431.72859999999997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6634.8969999999999</v>
      </c>
      <c r="AK725" s="3">
        <v>12480.34</v>
      </c>
      <c r="AL725" s="3">
        <v>8046.5770000000002</v>
      </c>
      <c r="AM725" s="3">
        <v>460849.2</v>
      </c>
      <c r="AN725" s="1">
        <v>14</v>
      </c>
    </row>
    <row r="726" spans="1:40" x14ac:dyDescent="0.3">
      <c r="A726" s="2">
        <v>30219</v>
      </c>
      <c r="B726" s="3">
        <v>80829.84</v>
      </c>
      <c r="C726" s="3">
        <v>706.28189999999995</v>
      </c>
      <c r="D726" s="3">
        <v>5982.0780000000004</v>
      </c>
      <c r="E726" s="3">
        <v>73559.41</v>
      </c>
      <c r="F726" s="3">
        <v>0</v>
      </c>
      <c r="G726" s="3">
        <v>-580.29589999999996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2091460</v>
      </c>
      <c r="M726" s="3">
        <v>361387</v>
      </c>
      <c r="N726" s="3">
        <v>8632410</v>
      </c>
      <c r="O726" s="3">
        <v>156935000</v>
      </c>
      <c r="P726" s="3">
        <v>114.6028</v>
      </c>
      <c r="Q726" s="3">
        <v>0</v>
      </c>
      <c r="R726" s="3">
        <v>0</v>
      </c>
      <c r="S726" s="3">
        <v>486302</v>
      </c>
      <c r="T726" s="3">
        <v>-724.63130000000001</v>
      </c>
      <c r="U726" s="3">
        <v>-430.35019999999997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10196.75</v>
      </c>
      <c r="AK726" s="3">
        <v>12743.19</v>
      </c>
      <c r="AL726" s="3">
        <v>8760.3670000000002</v>
      </c>
      <c r="AM726" s="3">
        <v>494760.2</v>
      </c>
      <c r="AN726" s="1">
        <v>10</v>
      </c>
    </row>
    <row r="727" spans="1:40" x14ac:dyDescent="0.3">
      <c r="A727" s="2">
        <v>30220</v>
      </c>
      <c r="B727" s="3">
        <v>78396.899999999994</v>
      </c>
      <c r="C727" s="3">
        <v>393.99160000000001</v>
      </c>
      <c r="D727" s="3">
        <v>3981.7190000000001</v>
      </c>
      <c r="E727" s="3">
        <v>72237.990000000005</v>
      </c>
      <c r="F727" s="3">
        <v>0</v>
      </c>
      <c r="G727" s="3">
        <v>-1781.6469999999999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2220056</v>
      </c>
      <c r="M727" s="3">
        <v>412965.2</v>
      </c>
      <c r="N727" s="3">
        <v>8635369</v>
      </c>
      <c r="O727" s="3">
        <v>156928200</v>
      </c>
      <c r="P727" s="3">
        <v>113.0586</v>
      </c>
      <c r="Q727" s="3">
        <v>0</v>
      </c>
      <c r="R727" s="3">
        <v>0</v>
      </c>
      <c r="S727" s="3">
        <v>268850</v>
      </c>
      <c r="T727" s="3">
        <v>-725.63620000000003</v>
      </c>
      <c r="U727" s="3">
        <v>-428.41120000000001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11901.7</v>
      </c>
      <c r="AK727" s="3">
        <v>12805.78</v>
      </c>
      <c r="AL727" s="3">
        <v>8945.5969999999998</v>
      </c>
      <c r="AM727" s="3">
        <v>283311.7</v>
      </c>
      <c r="AN727" s="1">
        <v>10</v>
      </c>
    </row>
    <row r="728" spans="1:40" x14ac:dyDescent="0.3">
      <c r="A728" s="2">
        <v>30221</v>
      </c>
      <c r="B728" s="3">
        <v>66654.53</v>
      </c>
      <c r="C728" s="3">
        <v>177.21449999999999</v>
      </c>
      <c r="D728" s="3">
        <v>942.36360000000002</v>
      </c>
      <c r="E728" s="3">
        <v>62657.43</v>
      </c>
      <c r="F728" s="3">
        <v>0</v>
      </c>
      <c r="G728" s="3">
        <v>-2876.1770000000001</v>
      </c>
      <c r="H728" s="3">
        <v>35667</v>
      </c>
      <c r="I728" s="3">
        <v>230778.5</v>
      </c>
      <c r="J728" s="3">
        <v>0</v>
      </c>
      <c r="K728" s="3">
        <v>0</v>
      </c>
      <c r="L728" s="3">
        <v>2259296</v>
      </c>
      <c r="M728" s="3">
        <v>417851.5</v>
      </c>
      <c r="N728" s="3">
        <v>8638530</v>
      </c>
      <c r="O728" s="3">
        <v>156920400</v>
      </c>
      <c r="P728" s="3">
        <v>111.6998</v>
      </c>
      <c r="Q728" s="3">
        <v>0</v>
      </c>
      <c r="R728" s="3">
        <v>0</v>
      </c>
      <c r="S728" s="3">
        <v>122523.4</v>
      </c>
      <c r="T728" s="3">
        <v>-725.91200000000003</v>
      </c>
      <c r="U728" s="3">
        <v>-426.32819999999998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12154.5</v>
      </c>
      <c r="AK728" s="3">
        <v>12787.86</v>
      </c>
      <c r="AL728" s="3">
        <v>8996.8220000000001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66354.47</v>
      </c>
      <c r="C729" s="3">
        <v>236.45140000000001</v>
      </c>
      <c r="D729" s="3">
        <v>0</v>
      </c>
      <c r="E729" s="3">
        <v>63018.59</v>
      </c>
      <c r="F729" s="3">
        <v>0</v>
      </c>
      <c r="G729" s="3">
        <v>-3098.1089999999999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2316167</v>
      </c>
      <c r="M729" s="3">
        <v>428781.8</v>
      </c>
      <c r="N729" s="3">
        <v>8642484</v>
      </c>
      <c r="O729" s="3">
        <v>156912400</v>
      </c>
      <c r="P729" s="3">
        <v>110.38420000000001</v>
      </c>
      <c r="Q729" s="3">
        <v>0</v>
      </c>
      <c r="R729" s="3">
        <v>0</v>
      </c>
      <c r="S729" s="3">
        <v>192514.3</v>
      </c>
      <c r="T729" s="3">
        <v>-726.09190000000001</v>
      </c>
      <c r="U729" s="3">
        <v>-424.26760000000002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13041.88</v>
      </c>
      <c r="AK729" s="3">
        <v>12817.25</v>
      </c>
      <c r="AL729" s="3">
        <v>9089.5229999999992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111624.6</v>
      </c>
      <c r="C730" s="3">
        <v>604.98800000000006</v>
      </c>
      <c r="D730" s="3">
        <v>249.999</v>
      </c>
      <c r="E730" s="3">
        <v>109286.8</v>
      </c>
      <c r="F730" s="3">
        <v>0</v>
      </c>
      <c r="G730" s="3">
        <v>-1481.271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573149.4</v>
      </c>
      <c r="N730" s="3">
        <v>8650949</v>
      </c>
      <c r="O730" s="3">
        <v>156906300</v>
      </c>
      <c r="P730" s="3">
        <v>108.8751</v>
      </c>
      <c r="Q730" s="3">
        <v>0</v>
      </c>
      <c r="R730" s="3">
        <v>0</v>
      </c>
      <c r="S730" s="3">
        <v>363301.4</v>
      </c>
      <c r="T730" s="3">
        <v>-727.50429999999994</v>
      </c>
      <c r="U730" s="3">
        <v>-422.30079999999998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18083.46</v>
      </c>
      <c r="AK730" s="3">
        <v>13099.27</v>
      </c>
      <c r="AL730" s="3">
        <v>9620.7459999999992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60795.94</v>
      </c>
      <c r="C731" s="3">
        <v>0</v>
      </c>
      <c r="D731" s="3">
        <v>0</v>
      </c>
      <c r="E731" s="3">
        <v>56630.1</v>
      </c>
      <c r="F731" s="3">
        <v>0</v>
      </c>
      <c r="G731" s="3">
        <v>-4164.9009999999998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2403315</v>
      </c>
      <c r="M731" s="3">
        <v>497177.4</v>
      </c>
      <c r="N731" s="3">
        <v>8658038</v>
      </c>
      <c r="O731" s="3">
        <v>156897400</v>
      </c>
      <c r="P731" s="3">
        <v>107.934</v>
      </c>
      <c r="Q731" s="3">
        <v>0</v>
      </c>
      <c r="R731" s="3">
        <v>0</v>
      </c>
      <c r="S731" s="3">
        <v>0</v>
      </c>
      <c r="T731" s="3">
        <v>-727.00779999999997</v>
      </c>
      <c r="U731" s="3">
        <v>-420.36989999999997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16417.02</v>
      </c>
      <c r="AK731" s="3">
        <v>12880.58</v>
      </c>
      <c r="AL731" s="3">
        <v>9329.5310000000009</v>
      </c>
      <c r="AM731" s="3">
        <v>257.54399999999998</v>
      </c>
      <c r="AN731" s="1">
        <v>10</v>
      </c>
    </row>
    <row r="732" spans="1:40" x14ac:dyDescent="0.3">
      <c r="A732" s="2">
        <v>30225</v>
      </c>
      <c r="B732" s="3">
        <v>52230.239999999998</v>
      </c>
      <c r="C732" s="3">
        <v>0</v>
      </c>
      <c r="D732" s="3">
        <v>0</v>
      </c>
      <c r="E732" s="3">
        <v>48172.46</v>
      </c>
      <c r="F732" s="3">
        <v>0</v>
      </c>
      <c r="G732" s="3">
        <v>-4056.8670000000002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446733.9</v>
      </c>
      <c r="N732" s="3">
        <v>8663985</v>
      </c>
      <c r="O732" s="3">
        <v>156888500</v>
      </c>
      <c r="P732" s="3">
        <v>107.02760000000001</v>
      </c>
      <c r="Q732" s="3">
        <v>0</v>
      </c>
      <c r="R732" s="3">
        <v>0</v>
      </c>
      <c r="S732" s="3">
        <v>0</v>
      </c>
      <c r="T732" s="3">
        <v>-726.42840000000001</v>
      </c>
      <c r="U732" s="3">
        <v>-418.51760000000002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15122.96</v>
      </c>
      <c r="AK732" s="3">
        <v>12830.17</v>
      </c>
      <c r="AL732" s="3">
        <v>9177.6530000000002</v>
      </c>
      <c r="AM732" s="3">
        <v>2279.4760000000001</v>
      </c>
      <c r="AN732" s="1">
        <v>10</v>
      </c>
    </row>
    <row r="733" spans="1:40" x14ac:dyDescent="0.3">
      <c r="A733" s="2">
        <v>30226</v>
      </c>
      <c r="B733" s="3">
        <v>46276.92</v>
      </c>
      <c r="C733" s="3">
        <v>0</v>
      </c>
      <c r="D733" s="3">
        <v>0</v>
      </c>
      <c r="E733" s="3">
        <v>42354.83</v>
      </c>
      <c r="F733" s="3">
        <v>0</v>
      </c>
      <c r="G733" s="3">
        <v>-3921.2220000000002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411410.9</v>
      </c>
      <c r="N733" s="3">
        <v>8669080</v>
      </c>
      <c r="O733" s="3">
        <v>156879700</v>
      </c>
      <c r="P733" s="3">
        <v>106.1712</v>
      </c>
      <c r="Q733" s="3">
        <v>0</v>
      </c>
      <c r="R733" s="3">
        <v>0</v>
      </c>
      <c r="S733" s="3">
        <v>0</v>
      </c>
      <c r="T733" s="3">
        <v>-725.87969999999996</v>
      </c>
      <c r="U733" s="3">
        <v>-416.7414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14140.29</v>
      </c>
      <c r="AK733" s="3">
        <v>12787.34</v>
      </c>
      <c r="AL733" s="3">
        <v>9046.4670000000006</v>
      </c>
      <c r="AM733" s="3">
        <v>9234.5220000000008</v>
      </c>
      <c r="AN733" s="1">
        <v>10</v>
      </c>
    </row>
    <row r="734" spans="1:40" x14ac:dyDescent="0.3">
      <c r="A734" s="2">
        <v>30227</v>
      </c>
      <c r="B734" s="3">
        <v>36194.550000000003</v>
      </c>
      <c r="C734" s="3">
        <v>0</v>
      </c>
      <c r="D734" s="3">
        <v>0</v>
      </c>
      <c r="E734" s="3">
        <v>32055.48</v>
      </c>
      <c r="F734" s="3">
        <v>0</v>
      </c>
      <c r="G734" s="3">
        <v>-4138.2979999999998</v>
      </c>
      <c r="H734" s="3">
        <v>0</v>
      </c>
      <c r="I734" s="3">
        <v>233169.4</v>
      </c>
      <c r="J734" s="3">
        <v>0</v>
      </c>
      <c r="K734" s="3">
        <v>0</v>
      </c>
      <c r="L734" s="3">
        <v>2284143</v>
      </c>
      <c r="M734" s="3">
        <v>349459.9</v>
      </c>
      <c r="N734" s="3">
        <v>8672390</v>
      </c>
      <c r="O734" s="3">
        <v>156870500</v>
      </c>
      <c r="P734" s="3">
        <v>105.4008</v>
      </c>
      <c r="Q734" s="3">
        <v>0</v>
      </c>
      <c r="R734" s="3">
        <v>0</v>
      </c>
      <c r="S734" s="3">
        <v>0</v>
      </c>
      <c r="T734" s="3">
        <v>-725.12059999999997</v>
      </c>
      <c r="U734" s="3">
        <v>-415.03230000000002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12067.94</v>
      </c>
      <c r="AK734" s="3">
        <v>12700.31</v>
      </c>
      <c r="AL734" s="3">
        <v>8758.7360000000008</v>
      </c>
      <c r="AM734" s="3">
        <v>4913.1909999999998</v>
      </c>
      <c r="AN734" s="1">
        <v>9</v>
      </c>
    </row>
    <row r="735" spans="1:40" x14ac:dyDescent="0.3">
      <c r="A735" s="2">
        <v>30228</v>
      </c>
      <c r="B735" s="3">
        <v>27840.63</v>
      </c>
      <c r="C735" s="3">
        <v>0</v>
      </c>
      <c r="D735" s="3">
        <v>0</v>
      </c>
      <c r="E735" s="3">
        <v>23637.1</v>
      </c>
      <c r="F735" s="3">
        <v>0</v>
      </c>
      <c r="G735" s="3">
        <v>-4202.8370000000004</v>
      </c>
      <c r="H735" s="3">
        <v>0</v>
      </c>
      <c r="I735" s="3">
        <v>229701.2</v>
      </c>
      <c r="J735" s="3">
        <v>0</v>
      </c>
      <c r="K735" s="3">
        <v>0</v>
      </c>
      <c r="L735" s="3">
        <v>2252794</v>
      </c>
      <c r="M735" s="3">
        <v>275470.40000000002</v>
      </c>
      <c r="N735" s="3">
        <v>8673537</v>
      </c>
      <c r="O735" s="3">
        <v>156861000</v>
      </c>
      <c r="P735" s="3">
        <v>104.7022</v>
      </c>
      <c r="Q735" s="3">
        <v>0</v>
      </c>
      <c r="R735" s="3">
        <v>0</v>
      </c>
      <c r="S735" s="3">
        <v>0</v>
      </c>
      <c r="T735" s="3">
        <v>-724.30370000000005</v>
      </c>
      <c r="U735" s="3">
        <v>-413.38819999999998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9532.7039999999997</v>
      </c>
      <c r="AK735" s="3">
        <v>12603.35</v>
      </c>
      <c r="AL735" s="3">
        <v>8386.67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21855.040000000001</v>
      </c>
      <c r="C736" s="3">
        <v>0</v>
      </c>
      <c r="D736" s="3">
        <v>0</v>
      </c>
      <c r="E736" s="3">
        <v>17712.099999999999</v>
      </c>
      <c r="F736" s="3">
        <v>0</v>
      </c>
      <c r="G736" s="3">
        <v>-4142.2920000000004</v>
      </c>
      <c r="H736" s="3">
        <v>0</v>
      </c>
      <c r="I736" s="3">
        <v>229458</v>
      </c>
      <c r="J736" s="3">
        <v>0</v>
      </c>
      <c r="K736" s="3">
        <v>0</v>
      </c>
      <c r="L736" s="3">
        <v>2243426</v>
      </c>
      <c r="M736" s="3">
        <v>213047</v>
      </c>
      <c r="N736" s="3">
        <v>8672589</v>
      </c>
      <c r="O736" s="3">
        <v>156851200</v>
      </c>
      <c r="P736" s="3">
        <v>104.054</v>
      </c>
      <c r="Q736" s="3">
        <v>0</v>
      </c>
      <c r="R736" s="3">
        <v>0</v>
      </c>
      <c r="S736" s="3">
        <v>0</v>
      </c>
      <c r="T736" s="3">
        <v>-723.5317</v>
      </c>
      <c r="U736" s="3">
        <v>-411.80739999999997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7060.2470000000003</v>
      </c>
      <c r="AK736" s="3">
        <v>12514.57</v>
      </c>
      <c r="AL736" s="3">
        <v>8010.1620000000003</v>
      </c>
      <c r="AM736" s="3">
        <v>243.25739999999999</v>
      </c>
      <c r="AN736" s="1">
        <v>10</v>
      </c>
    </row>
    <row r="737" spans="1:40" x14ac:dyDescent="0.3">
      <c r="A737" s="2">
        <v>30230</v>
      </c>
      <c r="B737" s="3">
        <v>18290.12</v>
      </c>
      <c r="C737" s="3">
        <v>0</v>
      </c>
      <c r="D737" s="3">
        <v>0</v>
      </c>
      <c r="E737" s="3">
        <v>14307.97</v>
      </c>
      <c r="F737" s="3">
        <v>0</v>
      </c>
      <c r="G737" s="3">
        <v>-3981.529</v>
      </c>
      <c r="H737" s="3">
        <v>0</v>
      </c>
      <c r="I737" s="3">
        <v>229417.5</v>
      </c>
      <c r="J737" s="3">
        <v>0</v>
      </c>
      <c r="K737" s="3">
        <v>0</v>
      </c>
      <c r="L737" s="3">
        <v>2233168</v>
      </c>
      <c r="M737" s="3">
        <v>170409.5</v>
      </c>
      <c r="N737" s="3">
        <v>8670384</v>
      </c>
      <c r="O737" s="3">
        <v>156841300</v>
      </c>
      <c r="P737" s="3">
        <v>103.4365</v>
      </c>
      <c r="Q737" s="3">
        <v>0</v>
      </c>
      <c r="R737" s="3">
        <v>0</v>
      </c>
      <c r="S737" s="3">
        <v>0</v>
      </c>
      <c r="T737" s="3">
        <v>-722.87900000000002</v>
      </c>
      <c r="U737" s="3">
        <v>-410.28870000000001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5500.741</v>
      </c>
      <c r="AK737" s="3">
        <v>12445.68</v>
      </c>
      <c r="AL737" s="3">
        <v>7708.9960000000001</v>
      </c>
      <c r="AM737" s="3">
        <v>40.459069999999997</v>
      </c>
      <c r="AN737" s="1">
        <v>9</v>
      </c>
    </row>
    <row r="738" spans="1:40" x14ac:dyDescent="0.3">
      <c r="A738" s="2">
        <v>30231</v>
      </c>
      <c r="B738" s="3">
        <v>20734.68</v>
      </c>
      <c r="C738" s="3">
        <v>21.24005</v>
      </c>
      <c r="D738" s="3">
        <v>0</v>
      </c>
      <c r="E738" s="3">
        <v>17217.36</v>
      </c>
      <c r="F738" s="3">
        <v>0</v>
      </c>
      <c r="G738" s="3">
        <v>-3495.3879999999999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2274101</v>
      </c>
      <c r="M738" s="3">
        <v>175441.3</v>
      </c>
      <c r="N738" s="3">
        <v>8668231</v>
      </c>
      <c r="O738" s="3">
        <v>156831900</v>
      </c>
      <c r="P738" s="3">
        <v>102.7428</v>
      </c>
      <c r="Q738" s="3">
        <v>0</v>
      </c>
      <c r="R738" s="3">
        <v>0</v>
      </c>
      <c r="S738" s="3">
        <v>164544.5</v>
      </c>
      <c r="T738" s="3">
        <v>-722.60850000000005</v>
      </c>
      <c r="U738" s="3">
        <v>-408.83429999999998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5495.7439999999997</v>
      </c>
      <c r="AK738" s="3">
        <v>12456.53</v>
      </c>
      <c r="AL738" s="3">
        <v>7650.893</v>
      </c>
      <c r="AM738" s="3">
        <v>94101.11</v>
      </c>
      <c r="AN738" s="1">
        <v>9</v>
      </c>
    </row>
    <row r="739" spans="1:40" x14ac:dyDescent="0.3">
      <c r="A739" s="2">
        <v>30232</v>
      </c>
      <c r="B739" s="3">
        <v>17440.240000000002</v>
      </c>
      <c r="C739" s="3">
        <v>0</v>
      </c>
      <c r="D739" s="3">
        <v>0</v>
      </c>
      <c r="E739" s="3">
        <v>13793.79</v>
      </c>
      <c r="F739" s="3">
        <v>0</v>
      </c>
      <c r="G739" s="3">
        <v>-3645.7069999999999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2288888</v>
      </c>
      <c r="M739" s="3">
        <v>154766.20000000001</v>
      </c>
      <c r="N739" s="3">
        <v>8665562</v>
      </c>
      <c r="O739" s="3">
        <v>156822200</v>
      </c>
      <c r="P739" s="3">
        <v>102.0001</v>
      </c>
      <c r="Q739" s="3">
        <v>0</v>
      </c>
      <c r="R739" s="3">
        <v>0</v>
      </c>
      <c r="S739" s="3">
        <v>0</v>
      </c>
      <c r="T739" s="3">
        <v>-722.23410000000001</v>
      </c>
      <c r="U739" s="3">
        <v>-407.43209999999999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4819.9549999999999</v>
      </c>
      <c r="AK739" s="3">
        <v>12407.45</v>
      </c>
      <c r="AL739" s="3">
        <v>7491.0330000000004</v>
      </c>
      <c r="AM739" s="3">
        <v>620.5607</v>
      </c>
      <c r="AN739" s="1">
        <v>9</v>
      </c>
    </row>
    <row r="740" spans="1:40" x14ac:dyDescent="0.3">
      <c r="A740" s="2">
        <v>30233</v>
      </c>
      <c r="B740" s="3">
        <v>16948.189999999999</v>
      </c>
      <c r="C740" s="3">
        <v>0</v>
      </c>
      <c r="D740" s="3">
        <v>0</v>
      </c>
      <c r="E740" s="3">
        <v>13442.76</v>
      </c>
      <c r="F740" s="3">
        <v>0</v>
      </c>
      <c r="G740" s="3">
        <v>-3504.7339999999999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2290512</v>
      </c>
      <c r="M740" s="3">
        <v>146035.9</v>
      </c>
      <c r="N740" s="3">
        <v>8662672</v>
      </c>
      <c r="O740" s="3">
        <v>156812500</v>
      </c>
      <c r="P740" s="3">
        <v>101.3049</v>
      </c>
      <c r="Q740" s="3">
        <v>0</v>
      </c>
      <c r="R740" s="3">
        <v>0</v>
      </c>
      <c r="S740" s="3">
        <v>0</v>
      </c>
      <c r="T740" s="3">
        <v>-721.97080000000005</v>
      </c>
      <c r="U740" s="3">
        <v>-415.32940000000002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4480.8059999999996</v>
      </c>
      <c r="AK740" s="3">
        <v>12388.73</v>
      </c>
      <c r="AL740" s="3">
        <v>7373.3230000000003</v>
      </c>
      <c r="AM740" s="3">
        <v>1606.51</v>
      </c>
      <c r="AN740" s="1">
        <v>9</v>
      </c>
    </row>
    <row r="741" spans="1:40" x14ac:dyDescent="0.3">
      <c r="A741" s="2">
        <v>30234</v>
      </c>
      <c r="B741" s="3">
        <v>16531.72</v>
      </c>
      <c r="C741" s="3">
        <v>0</v>
      </c>
      <c r="D741" s="3">
        <v>0</v>
      </c>
      <c r="E741" s="3">
        <v>13103.02</v>
      </c>
      <c r="F741" s="3">
        <v>0</v>
      </c>
      <c r="G741" s="3">
        <v>-3428.0569999999998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2237342</v>
      </c>
      <c r="M741" s="3">
        <v>140068.79999999999</v>
      </c>
      <c r="N741" s="3">
        <v>8659614</v>
      </c>
      <c r="O741" s="3">
        <v>156802900</v>
      </c>
      <c r="P741" s="3">
        <v>100.6581</v>
      </c>
      <c r="Q741" s="3">
        <v>0</v>
      </c>
      <c r="R741" s="3">
        <v>0</v>
      </c>
      <c r="S741" s="3">
        <v>0</v>
      </c>
      <c r="T741" s="3">
        <v>-721.76729999999998</v>
      </c>
      <c r="U741" s="3">
        <v>-404.77809999999999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4235.1189999999997</v>
      </c>
      <c r="AK741" s="3">
        <v>12373.2</v>
      </c>
      <c r="AL741" s="3">
        <v>7295.23</v>
      </c>
      <c r="AM741" s="3">
        <v>1389.7860000000001</v>
      </c>
      <c r="AN741" s="1">
        <v>11</v>
      </c>
    </row>
    <row r="742" spans="1:40" x14ac:dyDescent="0.3">
      <c r="A742" s="2">
        <v>30235</v>
      </c>
      <c r="B742" s="3">
        <v>14929.32</v>
      </c>
      <c r="C742" s="3">
        <v>0</v>
      </c>
      <c r="D742" s="3">
        <v>0</v>
      </c>
      <c r="E742" s="3">
        <v>11471.49</v>
      </c>
      <c r="F742" s="3">
        <v>0</v>
      </c>
      <c r="G742" s="3">
        <v>-3457.2440000000001</v>
      </c>
      <c r="H742" s="3">
        <v>0</v>
      </c>
      <c r="I742" s="3">
        <v>225592.1</v>
      </c>
      <c r="J742" s="3">
        <v>0</v>
      </c>
      <c r="K742" s="3">
        <v>0</v>
      </c>
      <c r="L742" s="3">
        <v>2186983</v>
      </c>
      <c r="M742" s="3">
        <v>122229.3</v>
      </c>
      <c r="N742" s="3">
        <v>8655959</v>
      </c>
      <c r="O742" s="3">
        <v>156793100</v>
      </c>
      <c r="P742" s="3">
        <v>100.07089999999999</v>
      </c>
      <c r="Q742" s="3">
        <v>0</v>
      </c>
      <c r="R742" s="3">
        <v>0</v>
      </c>
      <c r="S742" s="3">
        <v>0</v>
      </c>
      <c r="T742" s="3">
        <v>-721.53269999999998</v>
      </c>
      <c r="U742" s="3">
        <v>-413.17219999999998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3512.6570000000002</v>
      </c>
      <c r="AK742" s="3">
        <v>12333.94</v>
      </c>
      <c r="AL742" s="3">
        <v>7169.3090000000002</v>
      </c>
      <c r="AM742" s="3">
        <v>1620.6479999999999</v>
      </c>
      <c r="AN742" s="1">
        <v>8</v>
      </c>
    </row>
    <row r="743" spans="1:40" x14ac:dyDescent="0.3">
      <c r="A743" s="2">
        <v>30236</v>
      </c>
      <c r="B743" s="3">
        <v>13322.84</v>
      </c>
      <c r="C743" s="3">
        <v>0</v>
      </c>
      <c r="D743" s="3">
        <v>0</v>
      </c>
      <c r="E743" s="3">
        <v>9922.7669999999998</v>
      </c>
      <c r="F743" s="3">
        <v>0</v>
      </c>
      <c r="G743" s="3">
        <v>-3399.5509999999999</v>
      </c>
      <c r="H743" s="3">
        <v>0</v>
      </c>
      <c r="I743" s="3">
        <v>222567.2</v>
      </c>
      <c r="J743" s="3">
        <v>0</v>
      </c>
      <c r="K743" s="3">
        <v>0</v>
      </c>
      <c r="L743" s="3">
        <v>2126709</v>
      </c>
      <c r="M743" s="3">
        <v>102505.2</v>
      </c>
      <c r="N743" s="3">
        <v>8651913</v>
      </c>
      <c r="O743" s="3">
        <v>156782700</v>
      </c>
      <c r="P743" s="3">
        <v>99.54374</v>
      </c>
      <c r="Q743" s="3">
        <v>0</v>
      </c>
      <c r="R743" s="3">
        <v>0</v>
      </c>
      <c r="S743" s="3">
        <v>0</v>
      </c>
      <c r="T743" s="3">
        <v>-721.27919999999995</v>
      </c>
      <c r="U743" s="3">
        <v>-932.07870000000003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2845.8519999999999</v>
      </c>
      <c r="AK743" s="3">
        <v>12283.08</v>
      </c>
      <c r="AL743" s="3">
        <v>6893.9830000000002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11622.85</v>
      </c>
      <c r="C744" s="3">
        <v>0</v>
      </c>
      <c r="D744" s="3">
        <v>0</v>
      </c>
      <c r="E744" s="3">
        <v>8262.7860000000001</v>
      </c>
      <c r="F744" s="3">
        <v>0</v>
      </c>
      <c r="G744" s="3">
        <v>-3359.598</v>
      </c>
      <c r="H744" s="3">
        <v>0</v>
      </c>
      <c r="I744" s="3">
        <v>219570.9</v>
      </c>
      <c r="J744" s="3">
        <v>0</v>
      </c>
      <c r="K744" s="3">
        <v>0</v>
      </c>
      <c r="L744" s="3">
        <v>2063713</v>
      </c>
      <c r="M744" s="3">
        <v>81356.22</v>
      </c>
      <c r="N744" s="3">
        <v>8647354</v>
      </c>
      <c r="O744" s="3">
        <v>156772100</v>
      </c>
      <c r="P744" s="3">
        <v>99.072010000000006</v>
      </c>
      <c r="Q744" s="3">
        <v>0</v>
      </c>
      <c r="R744" s="3">
        <v>0</v>
      </c>
      <c r="S744" s="3">
        <v>0</v>
      </c>
      <c r="T744" s="3">
        <v>-721.00729999999999</v>
      </c>
      <c r="U744" s="3">
        <v>-908.36149999999998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2099.6109999999999</v>
      </c>
      <c r="AK744" s="3">
        <v>12224.17</v>
      </c>
      <c r="AL744" s="3">
        <v>6661.08</v>
      </c>
      <c r="AM744" s="3">
        <v>2996.2620000000002</v>
      </c>
      <c r="AN744" s="1">
        <v>9</v>
      </c>
    </row>
    <row r="745" spans="1:40" x14ac:dyDescent="0.3">
      <c r="A745" s="2">
        <v>30238</v>
      </c>
      <c r="B745" s="3">
        <v>10095.49</v>
      </c>
      <c r="C745" s="3">
        <v>0</v>
      </c>
      <c r="D745" s="3">
        <v>0</v>
      </c>
      <c r="E745" s="3">
        <v>6757.0029999999997</v>
      </c>
      <c r="F745" s="3">
        <v>0</v>
      </c>
      <c r="G745" s="3">
        <v>-3338.0659999999998</v>
      </c>
      <c r="H745" s="3">
        <v>0</v>
      </c>
      <c r="I745" s="3">
        <v>216135.4</v>
      </c>
      <c r="J745" s="3">
        <v>0</v>
      </c>
      <c r="K745" s="3">
        <v>0</v>
      </c>
      <c r="L745" s="3">
        <v>1989889</v>
      </c>
      <c r="M745" s="3">
        <v>62569.71</v>
      </c>
      <c r="N745" s="3">
        <v>8642392</v>
      </c>
      <c r="O745" s="3">
        <v>156761000</v>
      </c>
      <c r="P745" s="3">
        <v>98.650869999999998</v>
      </c>
      <c r="Q745" s="3">
        <v>0</v>
      </c>
      <c r="R745" s="3">
        <v>0</v>
      </c>
      <c r="S745" s="3">
        <v>0</v>
      </c>
      <c r="T745" s="3">
        <v>-720.73019999999997</v>
      </c>
      <c r="U745" s="3">
        <v>-1348.232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1490.2449999999999</v>
      </c>
      <c r="AK745" s="3">
        <v>12145.55</v>
      </c>
      <c r="AL745" s="3">
        <v>6454.2619999999997</v>
      </c>
      <c r="AM745" s="3">
        <v>3435.5650000000001</v>
      </c>
      <c r="AN745" s="1">
        <v>9</v>
      </c>
    </row>
    <row r="746" spans="1:40" x14ac:dyDescent="0.3">
      <c r="A746" s="2">
        <v>30239</v>
      </c>
      <c r="B746" s="3">
        <v>12964.07</v>
      </c>
      <c r="C746" s="3">
        <v>101.19199999999999</v>
      </c>
      <c r="D746" s="3">
        <v>0</v>
      </c>
      <c r="E746" s="3">
        <v>9915.9619999999995</v>
      </c>
      <c r="F746" s="3">
        <v>0</v>
      </c>
      <c r="G746" s="3">
        <v>-2946.4830000000002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1972195</v>
      </c>
      <c r="M746" s="3">
        <v>76078.990000000005</v>
      </c>
      <c r="N746" s="3">
        <v>8637903</v>
      </c>
      <c r="O746" s="3">
        <v>156750300</v>
      </c>
      <c r="P746" s="3">
        <v>98.215559999999996</v>
      </c>
      <c r="Q746" s="3">
        <v>0</v>
      </c>
      <c r="R746" s="3">
        <v>0</v>
      </c>
      <c r="S746" s="3">
        <v>114822</v>
      </c>
      <c r="T746" s="3">
        <v>-720.73829999999998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1885.7919999999999</v>
      </c>
      <c r="AK746" s="3">
        <v>12136.65</v>
      </c>
      <c r="AL746" s="3">
        <v>6377.1329999999998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9585.8889999999992</v>
      </c>
      <c r="C747" s="3">
        <v>0</v>
      </c>
      <c r="D747" s="3">
        <v>0</v>
      </c>
      <c r="E747" s="3">
        <v>6248.2820000000002</v>
      </c>
      <c r="F747" s="3">
        <v>0</v>
      </c>
      <c r="G747" s="3">
        <v>-3337.6970000000001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1945872</v>
      </c>
      <c r="M747" s="3">
        <v>58709.58</v>
      </c>
      <c r="N747" s="3">
        <v>8633209</v>
      </c>
      <c r="O747" s="3">
        <v>156739000</v>
      </c>
      <c r="P747" s="3">
        <v>98.306709999999995</v>
      </c>
      <c r="Q747" s="3">
        <v>0</v>
      </c>
      <c r="R747" s="3">
        <v>0</v>
      </c>
      <c r="S747" s="3">
        <v>0</v>
      </c>
      <c r="T747" s="3">
        <v>-720.50340000000006</v>
      </c>
      <c r="U747" s="3">
        <v>-1319.001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48873.35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1472.8389999999999</v>
      </c>
      <c r="AK747" s="3">
        <v>12059.38</v>
      </c>
      <c r="AL747" s="3">
        <v>6169.357</v>
      </c>
      <c r="AM747" s="3">
        <v>842.71090000000004</v>
      </c>
      <c r="AN747" s="1">
        <v>8</v>
      </c>
    </row>
    <row r="748" spans="1:40" x14ac:dyDescent="0.3">
      <c r="A748" s="2">
        <v>30241</v>
      </c>
      <c r="B748" s="3">
        <v>8817.0169999999998</v>
      </c>
      <c r="C748" s="3">
        <v>0</v>
      </c>
      <c r="D748" s="3">
        <v>0</v>
      </c>
      <c r="E748" s="3">
        <v>5499.7910000000002</v>
      </c>
      <c r="F748" s="3">
        <v>0</v>
      </c>
      <c r="G748" s="3">
        <v>-3317.56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1884717</v>
      </c>
      <c r="M748" s="3">
        <v>50627.55</v>
      </c>
      <c r="N748" s="3">
        <v>8628396</v>
      </c>
      <c r="O748" s="3">
        <v>156727700</v>
      </c>
      <c r="P748" s="3">
        <v>98.641300000000001</v>
      </c>
      <c r="Q748" s="3">
        <v>0</v>
      </c>
      <c r="R748" s="3">
        <v>0</v>
      </c>
      <c r="S748" s="3">
        <v>0</v>
      </c>
      <c r="T748" s="3">
        <v>-720.29830000000004</v>
      </c>
      <c r="U748" s="3">
        <v>-1312.318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77167.75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1259.29</v>
      </c>
      <c r="AK748" s="3">
        <v>12003.5</v>
      </c>
      <c r="AL748" s="3">
        <v>6075.5240000000003</v>
      </c>
      <c r="AM748" s="3">
        <v>2686.08</v>
      </c>
      <c r="AN748" s="1">
        <v>8</v>
      </c>
    </row>
    <row r="749" spans="1:40" x14ac:dyDescent="0.3">
      <c r="A749" s="2">
        <v>30242</v>
      </c>
      <c r="B749" s="3">
        <v>7933.2910000000002</v>
      </c>
      <c r="C749" s="3">
        <v>0</v>
      </c>
      <c r="D749" s="3">
        <v>0</v>
      </c>
      <c r="E749" s="3">
        <v>4542.2250000000004</v>
      </c>
      <c r="F749" s="3">
        <v>0</v>
      </c>
      <c r="G749" s="3">
        <v>-3391.6669999999999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1838838</v>
      </c>
      <c r="M749" s="3">
        <v>42384.69</v>
      </c>
      <c r="N749" s="3">
        <v>8623488</v>
      </c>
      <c r="O749" s="3">
        <v>156716400</v>
      </c>
      <c r="P749" s="3">
        <v>99.239540000000005</v>
      </c>
      <c r="Q749" s="3">
        <v>0</v>
      </c>
      <c r="R749" s="3">
        <v>0</v>
      </c>
      <c r="S749" s="3">
        <v>0</v>
      </c>
      <c r="T749" s="3">
        <v>-720.09910000000002</v>
      </c>
      <c r="U749" s="3">
        <v>-1306.1289999999999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60447.71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1106.57</v>
      </c>
      <c r="AK749" s="3">
        <v>11911.49</v>
      </c>
      <c r="AL749" s="3">
        <v>6016.82</v>
      </c>
      <c r="AM749" s="3">
        <v>63.657989999999998</v>
      </c>
      <c r="AN749" s="1">
        <v>9</v>
      </c>
    </row>
    <row r="750" spans="1:40" x14ac:dyDescent="0.3">
      <c r="A750" s="2">
        <v>30243</v>
      </c>
      <c r="B750" s="3">
        <v>7241.2579999999998</v>
      </c>
      <c r="C750" s="3">
        <v>0</v>
      </c>
      <c r="D750" s="3">
        <v>0</v>
      </c>
      <c r="E750" s="3">
        <v>3802.5929999999998</v>
      </c>
      <c r="F750" s="3">
        <v>0</v>
      </c>
      <c r="G750" s="3">
        <v>-3439.4319999999998</v>
      </c>
      <c r="H750" s="3">
        <v>0</v>
      </c>
      <c r="I750" s="3">
        <v>187715.5</v>
      </c>
      <c r="J750" s="3">
        <v>0</v>
      </c>
      <c r="K750" s="3">
        <v>0</v>
      </c>
      <c r="L750" s="3">
        <v>1808064</v>
      </c>
      <c r="M750" s="3">
        <v>34982.46</v>
      </c>
      <c r="N750" s="3">
        <v>8618472</v>
      </c>
      <c r="O750" s="3">
        <v>156705100</v>
      </c>
      <c r="P750" s="3">
        <v>100.00920000000001</v>
      </c>
      <c r="Q750" s="3">
        <v>0</v>
      </c>
      <c r="R750" s="3">
        <v>0</v>
      </c>
      <c r="S750" s="3">
        <v>0</v>
      </c>
      <c r="T750" s="3">
        <v>-719.9144</v>
      </c>
      <c r="U750" s="3">
        <v>-1300.252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45327.25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929.56859999999995</v>
      </c>
      <c r="AK750" s="3">
        <v>11836.34</v>
      </c>
      <c r="AL750" s="3">
        <v>5947.8980000000001</v>
      </c>
      <c r="AM750" s="3">
        <v>46.615389999999998</v>
      </c>
      <c r="AN750" s="1">
        <v>8</v>
      </c>
    </row>
    <row r="751" spans="1:40" x14ac:dyDescent="0.3">
      <c r="A751" s="2">
        <v>30244</v>
      </c>
      <c r="B751" s="3">
        <v>6773.6750000000002</v>
      </c>
      <c r="C751" s="3">
        <v>0</v>
      </c>
      <c r="D751" s="3">
        <v>0</v>
      </c>
      <c r="E751" s="3">
        <v>3320.7669999999998</v>
      </c>
      <c r="F751" s="3">
        <v>0</v>
      </c>
      <c r="G751" s="3">
        <v>-3453.8470000000002</v>
      </c>
      <c r="H751" s="3">
        <v>0</v>
      </c>
      <c r="I751" s="3">
        <v>187572.6</v>
      </c>
      <c r="J751" s="3">
        <v>0</v>
      </c>
      <c r="K751" s="3">
        <v>0</v>
      </c>
      <c r="L751" s="3">
        <v>1790876</v>
      </c>
      <c r="M751" s="3">
        <v>29136.61</v>
      </c>
      <c r="N751" s="3">
        <v>8613366</v>
      </c>
      <c r="O751" s="3">
        <v>156693700</v>
      </c>
      <c r="P751" s="3">
        <v>100.95099999999999</v>
      </c>
      <c r="Q751" s="3">
        <v>0</v>
      </c>
      <c r="R751" s="3">
        <v>0</v>
      </c>
      <c r="S751" s="3">
        <v>0</v>
      </c>
      <c r="T751" s="3">
        <v>-719.75459999999998</v>
      </c>
      <c r="U751" s="3">
        <v>-1294.6410000000001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30840.78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797.29610000000002</v>
      </c>
      <c r="AK751" s="3">
        <v>11782.82</v>
      </c>
      <c r="AL751" s="3">
        <v>5905.63</v>
      </c>
      <c r="AM751" s="3">
        <v>142.8486</v>
      </c>
      <c r="AN751" s="1">
        <v>9</v>
      </c>
    </row>
    <row r="752" spans="1:40" x14ac:dyDescent="0.3">
      <c r="A752" s="2">
        <v>30245</v>
      </c>
      <c r="B752" s="3">
        <v>9116.0840000000007</v>
      </c>
      <c r="C752" s="3">
        <v>18.09346</v>
      </c>
      <c r="D752" s="3">
        <v>0</v>
      </c>
      <c r="E752" s="3">
        <v>6249.9539999999997</v>
      </c>
      <c r="F752" s="3">
        <v>0</v>
      </c>
      <c r="G752" s="3">
        <v>-2848.8429999999998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1850418</v>
      </c>
      <c r="M752" s="3">
        <v>46753.18</v>
      </c>
      <c r="N752" s="3">
        <v>8608740</v>
      </c>
      <c r="O752" s="3">
        <v>156682900</v>
      </c>
      <c r="P752" s="3">
        <v>101.7587</v>
      </c>
      <c r="Q752" s="3">
        <v>0</v>
      </c>
      <c r="R752" s="3">
        <v>0</v>
      </c>
      <c r="S752" s="3">
        <v>179275.8</v>
      </c>
      <c r="T752" s="3">
        <v>-719.8193</v>
      </c>
      <c r="U752" s="3">
        <v>-1289.287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37188.42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1298.2950000000001</v>
      </c>
      <c r="AK752" s="3">
        <v>11932.82</v>
      </c>
      <c r="AL752" s="3">
        <v>5926.9629999999997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15935</v>
      </c>
      <c r="C753" s="3">
        <v>186.51609999999999</v>
      </c>
      <c r="D753" s="3">
        <v>0</v>
      </c>
      <c r="E753" s="3">
        <v>13580.26</v>
      </c>
      <c r="F753" s="3">
        <v>0</v>
      </c>
      <c r="G753" s="3">
        <v>-2167.9540000000002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2020302</v>
      </c>
      <c r="M753" s="3">
        <v>91987.69</v>
      </c>
      <c r="N753" s="3">
        <v>8605132</v>
      </c>
      <c r="O753" s="3">
        <v>156672900</v>
      </c>
      <c r="P753" s="3">
        <v>101.48350000000001</v>
      </c>
      <c r="Q753" s="3">
        <v>0</v>
      </c>
      <c r="R753" s="3">
        <v>0</v>
      </c>
      <c r="S753" s="3">
        <v>324831.09999999998</v>
      </c>
      <c r="T753" s="3">
        <v>-720.27009999999996</v>
      </c>
      <c r="U753" s="3">
        <v>-1284.1790000000001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35263.39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2686.0889999999999</v>
      </c>
      <c r="AK753" s="3">
        <v>12051.62</v>
      </c>
      <c r="AL753" s="3">
        <v>6295.9449999999997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45601.23</v>
      </c>
      <c r="C754" s="3">
        <v>577.55460000000005</v>
      </c>
      <c r="D754" s="3">
        <v>0</v>
      </c>
      <c r="E754" s="3">
        <v>43514.06</v>
      </c>
      <c r="F754" s="3">
        <v>0</v>
      </c>
      <c r="G754" s="3">
        <v>-1508.6990000000001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2193370</v>
      </c>
      <c r="M754" s="3">
        <v>207093.1</v>
      </c>
      <c r="N754" s="3">
        <v>8604367</v>
      </c>
      <c r="O754" s="3">
        <v>156664500</v>
      </c>
      <c r="P754" s="3">
        <v>100.5706</v>
      </c>
      <c r="Q754" s="3">
        <v>0</v>
      </c>
      <c r="R754" s="3">
        <v>0</v>
      </c>
      <c r="S754" s="3">
        <v>738233.5</v>
      </c>
      <c r="T754" s="3">
        <v>-721.84230000000002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6588.384</v>
      </c>
      <c r="AK754" s="3">
        <v>12321.13</v>
      </c>
      <c r="AL754" s="3">
        <v>7355.3810000000003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129852.1</v>
      </c>
      <c r="C755" s="3">
        <v>523.20529999999997</v>
      </c>
      <c r="D755" s="3">
        <v>0</v>
      </c>
      <c r="E755" s="3">
        <v>130165.1</v>
      </c>
      <c r="F755" s="3">
        <v>0</v>
      </c>
      <c r="G755" s="3">
        <v>837.61620000000005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2363282</v>
      </c>
      <c r="M755" s="3">
        <v>500714.1</v>
      </c>
      <c r="N755" s="3">
        <v>8612623</v>
      </c>
      <c r="O755" s="3">
        <v>156659100</v>
      </c>
      <c r="P755" s="3">
        <v>99.148629999999997</v>
      </c>
      <c r="Q755" s="3">
        <v>0</v>
      </c>
      <c r="R755" s="3">
        <v>0</v>
      </c>
      <c r="S755" s="3">
        <v>670661.6</v>
      </c>
      <c r="T755" s="3">
        <v>-725.25850000000003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16948.849999999999</v>
      </c>
      <c r="AK755" s="3">
        <v>12862.58</v>
      </c>
      <c r="AL755" s="3">
        <v>8694.1820000000007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72412.2</v>
      </c>
      <c r="C756" s="3">
        <v>3.9953340000000002</v>
      </c>
      <c r="D756" s="3">
        <v>0</v>
      </c>
      <c r="E756" s="3">
        <v>69469.52</v>
      </c>
      <c r="F756" s="3">
        <v>0</v>
      </c>
      <c r="G756" s="3">
        <v>-2938.2139999999999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2373644</v>
      </c>
      <c r="M756" s="3">
        <v>519089.7</v>
      </c>
      <c r="N756" s="3">
        <v>8622105</v>
      </c>
      <c r="O756" s="3">
        <v>156650100</v>
      </c>
      <c r="P756" s="3">
        <v>98.674310000000006</v>
      </c>
      <c r="Q756" s="3">
        <v>0</v>
      </c>
      <c r="R756" s="3">
        <v>0</v>
      </c>
      <c r="S756" s="3">
        <v>1356071</v>
      </c>
      <c r="T756" s="3">
        <v>-725.73350000000005</v>
      </c>
      <c r="U756" s="3">
        <v>-1270.3879999999999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18056.22</v>
      </c>
      <c r="AK756" s="3">
        <v>12686.72</v>
      </c>
      <c r="AL756" s="3">
        <v>8574.4290000000001</v>
      </c>
      <c r="AM756" s="3">
        <v>134757.70000000001</v>
      </c>
      <c r="AN756" s="1">
        <v>9</v>
      </c>
    </row>
    <row r="757" spans="1:40" x14ac:dyDescent="0.3">
      <c r="A757" s="2">
        <v>30250</v>
      </c>
      <c r="B757" s="3">
        <v>60763.1</v>
      </c>
      <c r="C757" s="3">
        <v>0</v>
      </c>
      <c r="D757" s="3">
        <v>0</v>
      </c>
      <c r="E757" s="3">
        <v>57377.95</v>
      </c>
      <c r="F757" s="3">
        <v>0</v>
      </c>
      <c r="G757" s="3">
        <v>-3384.72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2381892</v>
      </c>
      <c r="M757" s="3">
        <v>493420</v>
      </c>
      <c r="N757" s="3">
        <v>8631282</v>
      </c>
      <c r="O757" s="3">
        <v>156640600</v>
      </c>
      <c r="P757" s="3">
        <v>98.250739999999993</v>
      </c>
      <c r="Q757" s="3">
        <v>0</v>
      </c>
      <c r="R757" s="3">
        <v>0</v>
      </c>
      <c r="S757" s="3">
        <v>807861.2</v>
      </c>
      <c r="T757" s="3">
        <v>-725.68140000000005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17743.330000000002</v>
      </c>
      <c r="AK757" s="3">
        <v>12650.23</v>
      </c>
      <c r="AL757" s="3">
        <v>8566.7469999999994</v>
      </c>
      <c r="AM757" s="3">
        <v>68638.649999999994</v>
      </c>
      <c r="AN757" s="1">
        <v>9</v>
      </c>
    </row>
    <row r="758" spans="1:40" x14ac:dyDescent="0.3">
      <c r="A758" s="2">
        <v>30251</v>
      </c>
      <c r="B758" s="3">
        <v>46840.22</v>
      </c>
      <c r="C758" s="3">
        <v>0</v>
      </c>
      <c r="D758" s="3">
        <v>0</v>
      </c>
      <c r="E758" s="3">
        <v>43090.66</v>
      </c>
      <c r="F758" s="3">
        <v>0</v>
      </c>
      <c r="G758" s="3">
        <v>-3749.2249999999999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2402109</v>
      </c>
      <c r="M758" s="3">
        <v>435480.3</v>
      </c>
      <c r="N758" s="3">
        <v>8638892</v>
      </c>
      <c r="O758" s="3">
        <v>156630700</v>
      </c>
      <c r="P758" s="3">
        <v>97.91377</v>
      </c>
      <c r="Q758" s="3">
        <v>0</v>
      </c>
      <c r="R758" s="3">
        <v>0</v>
      </c>
      <c r="S758" s="3">
        <v>0</v>
      </c>
      <c r="T758" s="3">
        <v>-725.19510000000002</v>
      </c>
      <c r="U758" s="3">
        <v>-1261.894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16000.7</v>
      </c>
      <c r="AK758" s="3">
        <v>12584.13</v>
      </c>
      <c r="AL758" s="3">
        <v>8390.42</v>
      </c>
      <c r="AM758" s="3">
        <v>8928.2909999999993</v>
      </c>
      <c r="AN758" s="1">
        <v>9</v>
      </c>
    </row>
    <row r="759" spans="1:40" x14ac:dyDescent="0.3">
      <c r="A759" s="2">
        <v>30252</v>
      </c>
      <c r="B759" s="3">
        <v>47631.74</v>
      </c>
      <c r="C759" s="3">
        <v>0</v>
      </c>
      <c r="D759" s="3">
        <v>0</v>
      </c>
      <c r="E759" s="3">
        <v>44197.88</v>
      </c>
      <c r="F759" s="3">
        <v>0</v>
      </c>
      <c r="G759" s="3">
        <v>-3433.4549999999999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2406172</v>
      </c>
      <c r="M759" s="3">
        <v>426487.3</v>
      </c>
      <c r="N759" s="3">
        <v>8646637</v>
      </c>
      <c r="O759" s="3">
        <v>156621000</v>
      </c>
      <c r="P759" s="3">
        <v>97.49324</v>
      </c>
      <c r="Q759" s="3">
        <v>0</v>
      </c>
      <c r="R759" s="3">
        <v>0</v>
      </c>
      <c r="S759" s="3">
        <v>0</v>
      </c>
      <c r="T759" s="3">
        <v>-724.98270000000002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16075.79</v>
      </c>
      <c r="AK759" s="3">
        <v>12603.16</v>
      </c>
      <c r="AL759" s="3">
        <v>8330.5169999999998</v>
      </c>
      <c r="AM759" s="3">
        <v>42923.78</v>
      </c>
      <c r="AN759" s="1">
        <v>9</v>
      </c>
    </row>
    <row r="760" spans="1:40" x14ac:dyDescent="0.3">
      <c r="A760" s="2">
        <v>30253</v>
      </c>
      <c r="B760" s="3">
        <v>53207.74</v>
      </c>
      <c r="C760" s="3">
        <v>0</v>
      </c>
      <c r="D760" s="3">
        <v>0</v>
      </c>
      <c r="E760" s="3">
        <v>50091.23</v>
      </c>
      <c r="F760" s="3">
        <v>0</v>
      </c>
      <c r="G760" s="3">
        <v>-3116.05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2386139</v>
      </c>
      <c r="M760" s="3">
        <v>455516.3</v>
      </c>
      <c r="N760" s="3">
        <v>8655058</v>
      </c>
      <c r="O760" s="3">
        <v>156611700</v>
      </c>
      <c r="P760" s="3">
        <v>97.021770000000004</v>
      </c>
      <c r="Q760" s="3">
        <v>0</v>
      </c>
      <c r="R760" s="3">
        <v>0</v>
      </c>
      <c r="S760" s="3">
        <v>192472.7</v>
      </c>
      <c r="T760" s="3">
        <v>-725.14959999999996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16860.080000000002</v>
      </c>
      <c r="AK760" s="3">
        <v>12653.28</v>
      </c>
      <c r="AL760" s="3">
        <v>8439.5959999999995</v>
      </c>
      <c r="AM760" s="3">
        <v>86526.55</v>
      </c>
      <c r="AN760" s="1">
        <v>9</v>
      </c>
    </row>
    <row r="761" spans="1:40" x14ac:dyDescent="0.3">
      <c r="A761" s="2">
        <v>30254</v>
      </c>
      <c r="B761" s="3">
        <v>77033.91</v>
      </c>
      <c r="C761" s="3">
        <v>0</v>
      </c>
      <c r="D761" s="3">
        <v>0</v>
      </c>
      <c r="E761" s="3">
        <v>74737.41</v>
      </c>
      <c r="F761" s="3">
        <v>0</v>
      </c>
      <c r="G761" s="3">
        <v>-2295.9029999999998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561438.69999999995</v>
      </c>
      <c r="N761" s="3">
        <v>8666608</v>
      </c>
      <c r="O761" s="3">
        <v>156603400</v>
      </c>
      <c r="P761" s="3">
        <v>96.398709999999994</v>
      </c>
      <c r="Q761" s="3">
        <v>0</v>
      </c>
      <c r="R761" s="3">
        <v>0</v>
      </c>
      <c r="S761" s="3">
        <v>334050.5</v>
      </c>
      <c r="T761" s="3">
        <v>-726.03409999999997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20313.09</v>
      </c>
      <c r="AK761" s="3">
        <v>12817.64</v>
      </c>
      <c r="AL761" s="3">
        <v>8762.8359999999993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57215.93</v>
      </c>
      <c r="C762" s="3">
        <v>0</v>
      </c>
      <c r="D762" s="3">
        <v>0</v>
      </c>
      <c r="E762" s="3">
        <v>53820.97</v>
      </c>
      <c r="F762" s="3">
        <v>0</v>
      </c>
      <c r="G762" s="3">
        <v>-3394.6689999999999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525641.80000000005</v>
      </c>
      <c r="N762" s="3">
        <v>8677207</v>
      </c>
      <c r="O762" s="3">
        <v>156593900</v>
      </c>
      <c r="P762" s="3">
        <v>96.121099999999998</v>
      </c>
      <c r="Q762" s="3">
        <v>0</v>
      </c>
      <c r="R762" s="3">
        <v>0</v>
      </c>
      <c r="S762" s="3">
        <v>7798.5550000000003</v>
      </c>
      <c r="T762" s="3">
        <v>-725.8981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19224.560000000001</v>
      </c>
      <c r="AK762" s="3">
        <v>12735.9</v>
      </c>
      <c r="AL762" s="3">
        <v>8625.5560000000005</v>
      </c>
      <c r="AM762" s="3">
        <v>54249.07</v>
      </c>
      <c r="AN762" s="1">
        <v>9</v>
      </c>
    </row>
    <row r="763" spans="1:40" x14ac:dyDescent="0.3">
      <c r="A763" s="2">
        <v>30256</v>
      </c>
      <c r="B763" s="3">
        <v>62638.6</v>
      </c>
      <c r="C763" s="3">
        <v>0</v>
      </c>
      <c r="D763" s="3">
        <v>0</v>
      </c>
      <c r="E763" s="3">
        <v>59568.13</v>
      </c>
      <c r="F763" s="3">
        <v>0</v>
      </c>
      <c r="G763" s="3">
        <v>-3070.0830000000001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2412589</v>
      </c>
      <c r="M763" s="3">
        <v>541268.80000000005</v>
      </c>
      <c r="N763" s="3">
        <v>8688046</v>
      </c>
      <c r="O763" s="3">
        <v>156585200</v>
      </c>
      <c r="P763" s="3">
        <v>95.738759999999999</v>
      </c>
      <c r="Q763" s="3">
        <v>0</v>
      </c>
      <c r="R763" s="3">
        <v>0</v>
      </c>
      <c r="S763" s="3">
        <v>0</v>
      </c>
      <c r="T763" s="3">
        <v>-726.05070000000001</v>
      </c>
      <c r="U763" s="3">
        <v>-867.59670000000006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19612.32</v>
      </c>
      <c r="AK763" s="3">
        <v>12787.27</v>
      </c>
      <c r="AL763" s="3">
        <v>8773.4509999999991</v>
      </c>
      <c r="AM763" s="3">
        <v>85205.38</v>
      </c>
      <c r="AN763" s="1">
        <v>11</v>
      </c>
    </row>
    <row r="764" spans="1:40" x14ac:dyDescent="0.3">
      <c r="A764" s="2">
        <v>30257</v>
      </c>
      <c r="B764" s="3">
        <v>68130.3</v>
      </c>
      <c r="C764" s="3">
        <v>0</v>
      </c>
      <c r="D764" s="3">
        <v>0</v>
      </c>
      <c r="E764" s="3">
        <v>65222.22</v>
      </c>
      <c r="F764" s="3">
        <v>0</v>
      </c>
      <c r="G764" s="3">
        <v>-2907.7020000000002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572116.80000000005</v>
      </c>
      <c r="N764" s="3">
        <v>8699892</v>
      </c>
      <c r="O764" s="3">
        <v>156576700</v>
      </c>
      <c r="P764" s="3">
        <v>95.357299999999995</v>
      </c>
      <c r="Q764" s="3">
        <v>0</v>
      </c>
      <c r="R764" s="3">
        <v>0</v>
      </c>
      <c r="S764" s="3">
        <v>0</v>
      </c>
      <c r="T764" s="3">
        <v>-726.33519999999999</v>
      </c>
      <c r="U764" s="3">
        <v>-866.32950000000005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20718.79</v>
      </c>
      <c r="AK764" s="3">
        <v>12841.95</v>
      </c>
      <c r="AL764" s="3">
        <v>8872.6090000000004</v>
      </c>
      <c r="AM764" s="3">
        <v>104598</v>
      </c>
      <c r="AN764" s="1">
        <v>9</v>
      </c>
    </row>
    <row r="765" spans="1:40" x14ac:dyDescent="0.3">
      <c r="A765" s="2">
        <v>30258</v>
      </c>
      <c r="B765" s="3">
        <v>75356.19</v>
      </c>
      <c r="C765" s="3">
        <v>0</v>
      </c>
      <c r="D765" s="3">
        <v>0</v>
      </c>
      <c r="E765" s="3">
        <v>72589.48</v>
      </c>
      <c r="F765" s="3">
        <v>0</v>
      </c>
      <c r="G765" s="3">
        <v>-2766.3049999999998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2410707</v>
      </c>
      <c r="M765" s="3">
        <v>612756.19999999995</v>
      </c>
      <c r="N765" s="3">
        <v>8712948</v>
      </c>
      <c r="O765" s="3">
        <v>156568500</v>
      </c>
      <c r="P765" s="3">
        <v>94.969700000000003</v>
      </c>
      <c r="Q765" s="3">
        <v>0</v>
      </c>
      <c r="R765" s="3">
        <v>0</v>
      </c>
      <c r="S765" s="3">
        <v>0</v>
      </c>
      <c r="T765" s="3">
        <v>-726.74379999999996</v>
      </c>
      <c r="U765" s="3">
        <v>-864.31960000000004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22046.58</v>
      </c>
      <c r="AK765" s="3">
        <v>12908.91</v>
      </c>
      <c r="AL765" s="3">
        <v>8990.0540000000001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84648.21</v>
      </c>
      <c r="C766" s="3">
        <v>0</v>
      </c>
      <c r="D766" s="3">
        <v>0</v>
      </c>
      <c r="E766" s="3">
        <v>82580.63</v>
      </c>
      <c r="F766" s="3">
        <v>0</v>
      </c>
      <c r="G766" s="3">
        <v>-2067.3879999999999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661316.80000000005</v>
      </c>
      <c r="N766" s="3">
        <v>8727016</v>
      </c>
      <c r="O766" s="3">
        <v>156561100</v>
      </c>
      <c r="P766" s="3">
        <v>94.775790000000001</v>
      </c>
      <c r="Q766" s="3">
        <v>0</v>
      </c>
      <c r="R766" s="3">
        <v>0</v>
      </c>
      <c r="S766" s="3">
        <v>0</v>
      </c>
      <c r="T766" s="3">
        <v>-727.28120000000001</v>
      </c>
      <c r="U766" s="3">
        <v>-862.12369999999999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23367.94</v>
      </c>
      <c r="AK766" s="3">
        <v>12987.84</v>
      </c>
      <c r="AL766" s="3">
        <v>9299.9840000000004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98484.63</v>
      </c>
      <c r="C767" s="3">
        <v>0</v>
      </c>
      <c r="D767" s="3">
        <v>0</v>
      </c>
      <c r="E767" s="3">
        <v>96356.45</v>
      </c>
      <c r="F767" s="3">
        <v>0</v>
      </c>
      <c r="G767" s="3">
        <v>-2127.9789999999998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719467.6</v>
      </c>
      <c r="N767" s="3">
        <v>8743046</v>
      </c>
      <c r="O767" s="3">
        <v>156553800</v>
      </c>
      <c r="P767" s="3">
        <v>94.588859999999997</v>
      </c>
      <c r="Q767" s="3">
        <v>0</v>
      </c>
      <c r="R767" s="3">
        <v>0</v>
      </c>
      <c r="S767" s="3">
        <v>0</v>
      </c>
      <c r="T767" s="3">
        <v>-728.01670000000001</v>
      </c>
      <c r="U767" s="3">
        <v>-859.94740000000002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8983.5550000000003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25542.36</v>
      </c>
      <c r="AK767" s="3">
        <v>13090.46</v>
      </c>
      <c r="AL767" s="3">
        <v>9512.2270000000008</v>
      </c>
      <c r="AM767" s="3">
        <v>172000.3</v>
      </c>
      <c r="AN767" s="1">
        <v>9</v>
      </c>
    </row>
    <row r="768" spans="1:40" x14ac:dyDescent="0.3">
      <c r="A768" s="2">
        <v>30261</v>
      </c>
      <c r="B768" s="3">
        <v>103151.3</v>
      </c>
      <c r="C768" s="3">
        <v>0</v>
      </c>
      <c r="D768" s="3">
        <v>0</v>
      </c>
      <c r="E768" s="3">
        <v>100704.4</v>
      </c>
      <c r="F768" s="3">
        <v>0</v>
      </c>
      <c r="G768" s="3">
        <v>-2446.8040000000001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751561.7</v>
      </c>
      <c r="N768" s="3">
        <v>8759559</v>
      </c>
      <c r="O768" s="3">
        <v>156546300</v>
      </c>
      <c r="P768" s="3">
        <v>94.430199999999999</v>
      </c>
      <c r="Q768" s="3">
        <v>0</v>
      </c>
      <c r="R768" s="3">
        <v>0</v>
      </c>
      <c r="S768" s="3">
        <v>0</v>
      </c>
      <c r="T768" s="3">
        <v>-728.57230000000004</v>
      </c>
      <c r="U768" s="3">
        <v>-857.83190000000002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26234.400000000001</v>
      </c>
      <c r="AK768" s="3">
        <v>13151.85</v>
      </c>
      <c r="AL768" s="3">
        <v>9721.4130000000005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91534.09</v>
      </c>
      <c r="C769" s="3">
        <v>0</v>
      </c>
      <c r="D769" s="3">
        <v>0</v>
      </c>
      <c r="E769" s="3">
        <v>88400.21</v>
      </c>
      <c r="F769" s="3">
        <v>0</v>
      </c>
      <c r="G769" s="3">
        <v>-3133.8510000000001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730733.5</v>
      </c>
      <c r="N769" s="3">
        <v>8775280</v>
      </c>
      <c r="O769" s="3">
        <v>156538200</v>
      </c>
      <c r="P769" s="3">
        <v>94.368899999999996</v>
      </c>
      <c r="Q769" s="3">
        <v>0</v>
      </c>
      <c r="R769" s="3">
        <v>0</v>
      </c>
      <c r="S769" s="3">
        <v>0</v>
      </c>
      <c r="T769" s="3">
        <v>-728.53470000000004</v>
      </c>
      <c r="U769" s="3">
        <v>-855.77070000000003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25462</v>
      </c>
      <c r="AK769" s="3">
        <v>13122.09</v>
      </c>
      <c r="AL769" s="3">
        <v>9739.9539999999997</v>
      </c>
      <c r="AM769" s="3">
        <v>91619.93</v>
      </c>
      <c r="AN769" s="1">
        <v>9</v>
      </c>
    </row>
    <row r="770" spans="1:40" x14ac:dyDescent="0.3">
      <c r="A770" s="2">
        <v>30263</v>
      </c>
      <c r="B770" s="3">
        <v>68739.59</v>
      </c>
      <c r="C770" s="3">
        <v>0</v>
      </c>
      <c r="D770" s="3">
        <v>0</v>
      </c>
      <c r="E770" s="3">
        <v>64808.63</v>
      </c>
      <c r="F770" s="3">
        <v>0</v>
      </c>
      <c r="G770" s="3">
        <v>-3931.047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651507.80000000005</v>
      </c>
      <c r="N770" s="3">
        <v>8788483</v>
      </c>
      <c r="O770" s="3">
        <v>156529300</v>
      </c>
      <c r="P770" s="3">
        <v>94.446560000000005</v>
      </c>
      <c r="Q770" s="3">
        <v>0</v>
      </c>
      <c r="R770" s="3">
        <v>0</v>
      </c>
      <c r="S770" s="3">
        <v>124932.2</v>
      </c>
      <c r="T770" s="3">
        <v>-727.77499999999998</v>
      </c>
      <c r="U770" s="3">
        <v>-853.75540000000001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22796.82</v>
      </c>
      <c r="AK770" s="3">
        <v>13009.41</v>
      </c>
      <c r="AL770" s="3">
        <v>9592.7960000000003</v>
      </c>
      <c r="AM770" s="3">
        <v>3696.819</v>
      </c>
      <c r="AN770" s="1">
        <v>9</v>
      </c>
    </row>
    <row r="771" spans="1:40" x14ac:dyDescent="0.3">
      <c r="A771" s="2">
        <v>30264</v>
      </c>
      <c r="B771" s="3">
        <v>58700.18</v>
      </c>
      <c r="C771" s="3">
        <v>0</v>
      </c>
      <c r="D771" s="3">
        <v>0</v>
      </c>
      <c r="E771" s="3">
        <v>54730.91</v>
      </c>
      <c r="F771" s="3">
        <v>0</v>
      </c>
      <c r="G771" s="3">
        <v>-3969.3580000000002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587845.5</v>
      </c>
      <c r="N771" s="3">
        <v>8800306</v>
      </c>
      <c r="O771" s="3">
        <v>156520300</v>
      </c>
      <c r="P771" s="3">
        <v>94.531850000000006</v>
      </c>
      <c r="Q771" s="3">
        <v>0</v>
      </c>
      <c r="R771" s="3">
        <v>0</v>
      </c>
      <c r="S771" s="3">
        <v>156318.39999999999</v>
      </c>
      <c r="T771" s="3">
        <v>-727.00319999999999</v>
      </c>
      <c r="U771" s="3">
        <v>-851.80759999999998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21322.639999999999</v>
      </c>
      <c r="AK771" s="3">
        <v>12941.76</v>
      </c>
      <c r="AL771" s="3">
        <v>9498.6689999999999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50774.05</v>
      </c>
      <c r="C772" s="3">
        <v>0</v>
      </c>
      <c r="D772" s="3">
        <v>0</v>
      </c>
      <c r="E772" s="3">
        <v>46803.1</v>
      </c>
      <c r="F772" s="3">
        <v>0</v>
      </c>
      <c r="G772" s="3">
        <v>-3971.04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533857.6</v>
      </c>
      <c r="N772" s="3">
        <v>8810808</v>
      </c>
      <c r="O772" s="3">
        <v>156511300</v>
      </c>
      <c r="P772" s="3">
        <v>94.618639999999999</v>
      </c>
      <c r="Q772" s="3">
        <v>0</v>
      </c>
      <c r="R772" s="3">
        <v>0</v>
      </c>
      <c r="S772" s="3">
        <v>90145.05</v>
      </c>
      <c r="T772" s="3">
        <v>-726.27009999999996</v>
      </c>
      <c r="U772" s="3">
        <v>-849.92719999999997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19882.46</v>
      </c>
      <c r="AK772" s="3">
        <v>12882.78</v>
      </c>
      <c r="AL772" s="3">
        <v>9379.0040000000008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44576.66</v>
      </c>
      <c r="C773" s="3">
        <v>0</v>
      </c>
      <c r="D773" s="3">
        <v>0</v>
      </c>
      <c r="E773" s="3">
        <v>40633.519999999997</v>
      </c>
      <c r="F773" s="3">
        <v>0</v>
      </c>
      <c r="G773" s="3">
        <v>-3943.22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487441.8</v>
      </c>
      <c r="N773" s="3">
        <v>8820063</v>
      </c>
      <c r="O773" s="3">
        <v>156502200</v>
      </c>
      <c r="P773" s="3">
        <v>94.698769999999996</v>
      </c>
      <c r="Q773" s="3">
        <v>0</v>
      </c>
      <c r="R773" s="3">
        <v>0</v>
      </c>
      <c r="S773" s="3">
        <v>0</v>
      </c>
      <c r="T773" s="3">
        <v>-725.59990000000005</v>
      </c>
      <c r="U773" s="3">
        <v>-848.11320000000001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18548.66</v>
      </c>
      <c r="AK773" s="3">
        <v>12832.18</v>
      </c>
      <c r="AL773" s="3">
        <v>9292.8709999999992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39702.82</v>
      </c>
      <c r="C774" s="3">
        <v>0</v>
      </c>
      <c r="D774" s="3">
        <v>0</v>
      </c>
      <c r="E774" s="3">
        <v>35766.97</v>
      </c>
      <c r="F774" s="3">
        <v>0</v>
      </c>
      <c r="G774" s="3">
        <v>-3935.9209999999998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447330.3</v>
      </c>
      <c r="N774" s="3">
        <v>8828014</v>
      </c>
      <c r="O774" s="3">
        <v>156493400</v>
      </c>
      <c r="P774" s="3">
        <v>94.773409999999998</v>
      </c>
      <c r="Q774" s="3">
        <v>0</v>
      </c>
      <c r="R774" s="3">
        <v>0</v>
      </c>
      <c r="S774" s="3">
        <v>0</v>
      </c>
      <c r="T774" s="3">
        <v>-724.96540000000005</v>
      </c>
      <c r="U774" s="3">
        <v>-480.85700000000003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17118.62</v>
      </c>
      <c r="AK774" s="3">
        <v>12794.28</v>
      </c>
      <c r="AL774" s="3">
        <v>9165.68</v>
      </c>
      <c r="AM774" s="3">
        <v>2.578484</v>
      </c>
      <c r="AN774" s="1">
        <v>11</v>
      </c>
    </row>
    <row r="775" spans="1:40" x14ac:dyDescent="0.3">
      <c r="A775" s="2">
        <v>30268</v>
      </c>
      <c r="B775" s="3">
        <v>35791.769999999997</v>
      </c>
      <c r="C775" s="3">
        <v>0</v>
      </c>
      <c r="D775" s="3">
        <v>0</v>
      </c>
      <c r="E775" s="3">
        <v>31875.97</v>
      </c>
      <c r="F775" s="3">
        <v>0</v>
      </c>
      <c r="G775" s="3">
        <v>-3915.8649999999998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412044.79999999999</v>
      </c>
      <c r="N775" s="3">
        <v>8835148</v>
      </c>
      <c r="O775" s="3">
        <v>156484600</v>
      </c>
      <c r="P775" s="3">
        <v>94.841899999999995</v>
      </c>
      <c r="Q775" s="3">
        <v>0</v>
      </c>
      <c r="R775" s="3">
        <v>0</v>
      </c>
      <c r="S775" s="3">
        <v>0</v>
      </c>
      <c r="T775" s="3">
        <v>-724.42629999999997</v>
      </c>
      <c r="U775" s="3">
        <v>-480.36849999999998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16163.18</v>
      </c>
      <c r="AK775" s="3">
        <v>12756.74</v>
      </c>
      <c r="AL775" s="3">
        <v>9027.5849999999991</v>
      </c>
      <c r="AM775" s="3">
        <v>4.0811250000000001</v>
      </c>
      <c r="AN775" s="1">
        <v>9</v>
      </c>
    </row>
    <row r="776" spans="1:40" x14ac:dyDescent="0.3">
      <c r="A776" s="2">
        <v>30269</v>
      </c>
      <c r="B776" s="3">
        <v>32705.69</v>
      </c>
      <c r="C776" s="3">
        <v>0</v>
      </c>
      <c r="D776" s="3">
        <v>0</v>
      </c>
      <c r="E776" s="3">
        <v>28824.42</v>
      </c>
      <c r="F776" s="3">
        <v>0</v>
      </c>
      <c r="G776" s="3">
        <v>-3881.35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381272.8</v>
      </c>
      <c r="N776" s="3">
        <v>8841168</v>
      </c>
      <c r="O776" s="3">
        <v>156475700</v>
      </c>
      <c r="P776" s="3">
        <v>94.91337</v>
      </c>
      <c r="Q776" s="3">
        <v>0</v>
      </c>
      <c r="R776" s="3">
        <v>0</v>
      </c>
      <c r="S776" s="3">
        <v>0</v>
      </c>
      <c r="T776" s="3">
        <v>-724.04650000000004</v>
      </c>
      <c r="U776" s="3">
        <v>-479.88040000000001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14961.85</v>
      </c>
      <c r="AK776" s="3">
        <v>12722.05</v>
      </c>
      <c r="AL776" s="3">
        <v>8940.8119999999999</v>
      </c>
      <c r="AM776" s="3">
        <v>293.98340000000002</v>
      </c>
      <c r="AN776" s="1">
        <v>9</v>
      </c>
    </row>
    <row r="777" spans="1:40" x14ac:dyDescent="0.3">
      <c r="A777" s="2">
        <v>30270</v>
      </c>
      <c r="B777" s="3">
        <v>33316.93</v>
      </c>
      <c r="C777" s="3">
        <v>0</v>
      </c>
      <c r="D777" s="3">
        <v>0</v>
      </c>
      <c r="E777" s="3">
        <v>29556.639999999999</v>
      </c>
      <c r="F777" s="3">
        <v>0</v>
      </c>
      <c r="G777" s="3">
        <v>-3760.3310000000001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367931.9</v>
      </c>
      <c r="N777" s="3">
        <v>8846748</v>
      </c>
      <c r="O777" s="3">
        <v>156467000</v>
      </c>
      <c r="P777" s="3">
        <v>94.950580000000002</v>
      </c>
      <c r="Q777" s="3">
        <v>0</v>
      </c>
      <c r="R777" s="3">
        <v>0</v>
      </c>
      <c r="S777" s="3">
        <v>0</v>
      </c>
      <c r="T777" s="3">
        <v>-723.85569999999996</v>
      </c>
      <c r="U777" s="3">
        <v>-479.4008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14524.35</v>
      </c>
      <c r="AK777" s="3">
        <v>12715.43</v>
      </c>
      <c r="AL777" s="3">
        <v>8942.2999999999993</v>
      </c>
      <c r="AM777" s="3">
        <v>18024.830000000002</v>
      </c>
      <c r="AN777" s="1">
        <v>9</v>
      </c>
    </row>
    <row r="778" spans="1:40" x14ac:dyDescent="0.3">
      <c r="A778" s="2">
        <v>30271</v>
      </c>
      <c r="B778" s="3">
        <v>33851.42</v>
      </c>
      <c r="C778" s="3">
        <v>0</v>
      </c>
      <c r="D778" s="3">
        <v>0</v>
      </c>
      <c r="E778" s="3">
        <v>30187.62</v>
      </c>
      <c r="F778" s="3">
        <v>0</v>
      </c>
      <c r="G778" s="3">
        <v>-3663.826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363764.5</v>
      </c>
      <c r="N778" s="3">
        <v>8852116</v>
      </c>
      <c r="O778" s="3">
        <v>156458300</v>
      </c>
      <c r="P778" s="3">
        <v>94.984390000000005</v>
      </c>
      <c r="Q778" s="3">
        <v>0</v>
      </c>
      <c r="R778" s="3">
        <v>0</v>
      </c>
      <c r="S778" s="3">
        <v>0</v>
      </c>
      <c r="T778" s="3">
        <v>-723.76469999999995</v>
      </c>
      <c r="U778" s="3">
        <v>-478.93450000000001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14323.21</v>
      </c>
      <c r="AK778" s="3">
        <v>12716.66</v>
      </c>
      <c r="AL778" s="3">
        <v>8954.5560000000005</v>
      </c>
      <c r="AM778" s="3">
        <v>27628.98</v>
      </c>
      <c r="AN778" s="1">
        <v>9</v>
      </c>
    </row>
    <row r="779" spans="1:40" x14ac:dyDescent="0.3">
      <c r="A779" s="2">
        <v>30272</v>
      </c>
      <c r="B779" s="3">
        <v>40904.33</v>
      </c>
      <c r="C779" s="3">
        <v>0</v>
      </c>
      <c r="D779" s="3">
        <v>0</v>
      </c>
      <c r="E779" s="3">
        <v>37526.660000000003</v>
      </c>
      <c r="F779" s="3">
        <v>0</v>
      </c>
      <c r="G779" s="3">
        <v>-3377.614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395598.1</v>
      </c>
      <c r="N779" s="3">
        <v>8858637</v>
      </c>
      <c r="O779" s="3">
        <v>156450000</v>
      </c>
      <c r="P779" s="3">
        <v>94.910439999999994</v>
      </c>
      <c r="Q779" s="3">
        <v>0</v>
      </c>
      <c r="R779" s="3">
        <v>0</v>
      </c>
      <c r="S779" s="3">
        <v>231884.2</v>
      </c>
      <c r="T779" s="3">
        <v>-724.02149999999995</v>
      </c>
      <c r="U779" s="3">
        <v>-478.48899999999998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15567.69</v>
      </c>
      <c r="AK779" s="3">
        <v>12770.9</v>
      </c>
      <c r="AL779" s="3">
        <v>9045.0370000000003</v>
      </c>
      <c r="AM779" s="3">
        <v>72668.2</v>
      </c>
      <c r="AN779" s="1">
        <v>9</v>
      </c>
    </row>
    <row r="780" spans="1:40" x14ac:dyDescent="0.3">
      <c r="A780" s="2">
        <v>30273</v>
      </c>
      <c r="B780" s="3">
        <v>64177.5</v>
      </c>
      <c r="C780" s="3">
        <v>0</v>
      </c>
      <c r="D780" s="3">
        <v>0</v>
      </c>
      <c r="E780" s="3">
        <v>61168.41</v>
      </c>
      <c r="F780" s="3">
        <v>0</v>
      </c>
      <c r="G780" s="3">
        <v>-3008.83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468710.1</v>
      </c>
      <c r="N780" s="3">
        <v>8866735</v>
      </c>
      <c r="O780" s="3">
        <v>156442200</v>
      </c>
      <c r="P780" s="3">
        <v>94.661510000000007</v>
      </c>
      <c r="Q780" s="3">
        <v>0</v>
      </c>
      <c r="R780" s="3">
        <v>0</v>
      </c>
      <c r="S780" s="3">
        <v>1281143</v>
      </c>
      <c r="T780" s="3">
        <v>-725.07010000000002</v>
      </c>
      <c r="U780" s="3">
        <v>-478.07069999999999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17419.87</v>
      </c>
      <c r="AK780" s="3">
        <v>12899.15</v>
      </c>
      <c r="AL780" s="3">
        <v>9320.1479999999992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42246.96</v>
      </c>
      <c r="C781" s="3">
        <v>0</v>
      </c>
      <c r="D781" s="3">
        <v>0</v>
      </c>
      <c r="E781" s="3">
        <v>38420.29</v>
      </c>
      <c r="F781" s="3">
        <v>0</v>
      </c>
      <c r="G781" s="3">
        <v>-3826.7890000000002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426814</v>
      </c>
      <c r="N781" s="3">
        <v>8873880</v>
      </c>
      <c r="O781" s="3">
        <v>156433500</v>
      </c>
      <c r="P781" s="3">
        <v>94.77619</v>
      </c>
      <c r="Q781" s="3">
        <v>0</v>
      </c>
      <c r="R781" s="3">
        <v>0</v>
      </c>
      <c r="S781" s="3">
        <v>492387.4</v>
      </c>
      <c r="T781" s="3">
        <v>-724.78530000000001</v>
      </c>
      <c r="U781" s="3">
        <v>-477.64800000000002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16280.83</v>
      </c>
      <c r="AK781" s="3">
        <v>12803.37</v>
      </c>
      <c r="AL781" s="3">
        <v>9134.6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37340.22</v>
      </c>
      <c r="C782" s="3">
        <v>0</v>
      </c>
      <c r="D782" s="3">
        <v>0</v>
      </c>
      <c r="E782" s="3">
        <v>33484.06</v>
      </c>
      <c r="F782" s="3">
        <v>0</v>
      </c>
      <c r="G782" s="3">
        <v>-3856.2530000000002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390719.8</v>
      </c>
      <c r="N782" s="3">
        <v>8880234</v>
      </c>
      <c r="O782" s="3">
        <v>156424700</v>
      </c>
      <c r="P782" s="3">
        <v>94.868290000000002</v>
      </c>
      <c r="Q782" s="3">
        <v>0</v>
      </c>
      <c r="R782" s="3">
        <v>0</v>
      </c>
      <c r="S782" s="3">
        <v>0</v>
      </c>
      <c r="T782" s="3">
        <v>-724.43140000000005</v>
      </c>
      <c r="U782" s="3">
        <v>-477.23219999999998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15377.88</v>
      </c>
      <c r="AK782" s="3">
        <v>12765.73</v>
      </c>
      <c r="AL782" s="3">
        <v>9021.7060000000001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33486.35</v>
      </c>
      <c r="C783" s="3">
        <v>0</v>
      </c>
      <c r="D783" s="3">
        <v>0</v>
      </c>
      <c r="E783" s="3">
        <v>29643.4</v>
      </c>
      <c r="F783" s="3">
        <v>0</v>
      </c>
      <c r="G783" s="3">
        <v>-3843.0250000000001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359270.3</v>
      </c>
      <c r="N783" s="3">
        <v>8885879</v>
      </c>
      <c r="O783" s="3">
        <v>156415900</v>
      </c>
      <c r="P783" s="3">
        <v>94.946510000000004</v>
      </c>
      <c r="Q783" s="3">
        <v>0</v>
      </c>
      <c r="R783" s="3">
        <v>0</v>
      </c>
      <c r="S783" s="3">
        <v>0</v>
      </c>
      <c r="T783" s="3">
        <v>-724.04660000000001</v>
      </c>
      <c r="U783" s="3">
        <v>-476.82639999999998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14538.58</v>
      </c>
      <c r="AK783" s="3">
        <v>12730.64</v>
      </c>
      <c r="AL783" s="3">
        <v>8892.4619999999995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30411.11</v>
      </c>
      <c r="C784" s="3">
        <v>0</v>
      </c>
      <c r="D784" s="3">
        <v>0</v>
      </c>
      <c r="E784" s="3">
        <v>26603.31</v>
      </c>
      <c r="F784" s="3">
        <v>0</v>
      </c>
      <c r="G784" s="3">
        <v>-3807.8679999999999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332267.09999999998</v>
      </c>
      <c r="N784" s="3">
        <v>8890197</v>
      </c>
      <c r="O784" s="3">
        <v>156406900</v>
      </c>
      <c r="P784" s="3">
        <v>95.016559999999998</v>
      </c>
      <c r="Q784" s="3">
        <v>0</v>
      </c>
      <c r="R784" s="3">
        <v>0</v>
      </c>
      <c r="S784" s="3">
        <v>246464.2</v>
      </c>
      <c r="T784" s="3">
        <v>-723.63229999999999</v>
      </c>
      <c r="U784" s="3">
        <v>-476.4316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13099.87</v>
      </c>
      <c r="AK784" s="3">
        <v>12698.12</v>
      </c>
      <c r="AL784" s="3">
        <v>8779.634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27958.59</v>
      </c>
      <c r="C785" s="3">
        <v>0</v>
      </c>
      <c r="D785" s="3">
        <v>0</v>
      </c>
      <c r="E785" s="3">
        <v>24193.73</v>
      </c>
      <c r="F785" s="3">
        <v>0</v>
      </c>
      <c r="G785" s="3">
        <v>-3764.9180000000001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308547</v>
      </c>
      <c r="N785" s="3">
        <v>8893695</v>
      </c>
      <c r="O785" s="3">
        <v>156398000</v>
      </c>
      <c r="P785" s="3">
        <v>95.077510000000004</v>
      </c>
      <c r="Q785" s="3">
        <v>0</v>
      </c>
      <c r="R785" s="3">
        <v>0</v>
      </c>
      <c r="S785" s="3">
        <v>151608</v>
      </c>
      <c r="T785" s="3">
        <v>-723.2396</v>
      </c>
      <c r="U785" s="3">
        <v>-476.04790000000003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12196.56</v>
      </c>
      <c r="AK785" s="3">
        <v>12668.78</v>
      </c>
      <c r="AL785" s="3">
        <v>8696.9359999999997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25977.33</v>
      </c>
      <c r="C786" s="3">
        <v>0</v>
      </c>
      <c r="D786" s="3">
        <v>0</v>
      </c>
      <c r="E786" s="3">
        <v>22248.34</v>
      </c>
      <c r="F786" s="3">
        <v>0</v>
      </c>
      <c r="G786" s="3">
        <v>-3729.002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287368.40000000002</v>
      </c>
      <c r="N786" s="3">
        <v>8896666</v>
      </c>
      <c r="O786" s="3">
        <v>156389000</v>
      </c>
      <c r="P786" s="3">
        <v>95.091719999999995</v>
      </c>
      <c r="Q786" s="3">
        <v>0</v>
      </c>
      <c r="R786" s="3">
        <v>0</v>
      </c>
      <c r="S786" s="3">
        <v>0</v>
      </c>
      <c r="T786" s="3">
        <v>-722.90279999999996</v>
      </c>
      <c r="U786" s="3">
        <v>-475.67630000000003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11573.57</v>
      </c>
      <c r="AK786" s="3">
        <v>12642.19</v>
      </c>
      <c r="AL786" s="3">
        <v>8601.0630000000001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24350.83</v>
      </c>
      <c r="C787" s="3">
        <v>0</v>
      </c>
      <c r="D787" s="3">
        <v>0</v>
      </c>
      <c r="E787" s="3">
        <v>20650.810000000001</v>
      </c>
      <c r="F787" s="3">
        <v>0</v>
      </c>
      <c r="G787" s="3">
        <v>-3700.0680000000002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268372.59999999998</v>
      </c>
      <c r="N787" s="3">
        <v>8899086</v>
      </c>
      <c r="O787" s="3">
        <v>156380100</v>
      </c>
      <c r="P787" s="3">
        <v>95.139759999999995</v>
      </c>
      <c r="Q787" s="3">
        <v>0</v>
      </c>
      <c r="R787" s="3">
        <v>0</v>
      </c>
      <c r="S787" s="3">
        <v>0</v>
      </c>
      <c r="T787" s="3">
        <v>-722.61400000000003</v>
      </c>
      <c r="U787" s="3">
        <v>-475.31619999999998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10964.49</v>
      </c>
      <c r="AK787" s="3">
        <v>12617.9</v>
      </c>
      <c r="AL787" s="3">
        <v>8542.6020000000008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22999.74</v>
      </c>
      <c r="C788" s="3">
        <v>0</v>
      </c>
      <c r="D788" s="3">
        <v>0</v>
      </c>
      <c r="E788" s="3">
        <v>19327.54</v>
      </c>
      <c r="F788" s="3">
        <v>0</v>
      </c>
      <c r="G788" s="3">
        <v>-3672.2530000000002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251167.2</v>
      </c>
      <c r="N788" s="3">
        <v>8901106</v>
      </c>
      <c r="O788" s="3">
        <v>156371000</v>
      </c>
      <c r="P788" s="3">
        <v>95.197140000000005</v>
      </c>
      <c r="Q788" s="3">
        <v>0</v>
      </c>
      <c r="R788" s="3">
        <v>0</v>
      </c>
      <c r="S788" s="3">
        <v>0</v>
      </c>
      <c r="T788" s="3">
        <v>-722.36120000000005</v>
      </c>
      <c r="U788" s="3">
        <v>-474.96719999999999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10474.44</v>
      </c>
      <c r="AK788" s="3">
        <v>12595.11</v>
      </c>
      <c r="AL788" s="3">
        <v>8452.8770000000004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21867.84</v>
      </c>
      <c r="C789" s="3">
        <v>0</v>
      </c>
      <c r="D789" s="3">
        <v>0</v>
      </c>
      <c r="E789" s="3">
        <v>18216.66</v>
      </c>
      <c r="F789" s="3">
        <v>0</v>
      </c>
      <c r="G789" s="3">
        <v>-3651.2220000000002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235590.5</v>
      </c>
      <c r="N789" s="3">
        <v>8902629</v>
      </c>
      <c r="O789" s="3">
        <v>156362000</v>
      </c>
      <c r="P789" s="3">
        <v>95.236720000000005</v>
      </c>
      <c r="Q789" s="3">
        <v>0</v>
      </c>
      <c r="R789" s="3">
        <v>0</v>
      </c>
      <c r="S789" s="3">
        <v>117432.9</v>
      </c>
      <c r="T789" s="3">
        <v>-722.14059999999995</v>
      </c>
      <c r="U789" s="3">
        <v>-474.62860000000001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9934.8490000000002</v>
      </c>
      <c r="AK789" s="3">
        <v>12573.77</v>
      </c>
      <c r="AL789" s="3">
        <v>8409.3709999999992</v>
      </c>
      <c r="AM789" s="3">
        <v>0</v>
      </c>
      <c r="AN789" s="1">
        <v>9</v>
      </c>
    </row>
    <row r="790" spans="1:40" x14ac:dyDescent="0.3">
      <c r="A790" s="2">
        <v>30283</v>
      </c>
      <c r="B790" s="3">
        <v>21500.05</v>
      </c>
      <c r="C790" s="3">
        <v>0</v>
      </c>
      <c r="D790" s="3">
        <v>0</v>
      </c>
      <c r="E790" s="3">
        <v>17881.84</v>
      </c>
      <c r="F790" s="3">
        <v>0</v>
      </c>
      <c r="G790" s="3">
        <v>-3618.2460000000001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223973.9</v>
      </c>
      <c r="N790" s="3">
        <v>8903502</v>
      </c>
      <c r="O790" s="3">
        <v>156353000</v>
      </c>
      <c r="P790" s="3">
        <v>95.267169999999993</v>
      </c>
      <c r="Q790" s="3">
        <v>0</v>
      </c>
      <c r="R790" s="3">
        <v>0</v>
      </c>
      <c r="S790" s="3">
        <v>319340.5</v>
      </c>
      <c r="T790" s="3">
        <v>-721.96500000000003</v>
      </c>
      <c r="U790" s="3">
        <v>-478.30849999999998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9267.0660000000007</v>
      </c>
      <c r="AK790" s="3">
        <v>12556.27</v>
      </c>
      <c r="AL790" s="3">
        <v>8392.4009999999998</v>
      </c>
      <c r="AM790" s="3">
        <v>2974.7550000000001</v>
      </c>
      <c r="AN790" s="1">
        <v>8</v>
      </c>
    </row>
    <row r="791" spans="1:40" x14ac:dyDescent="0.3">
      <c r="A791" s="2">
        <v>30284</v>
      </c>
      <c r="B791" s="3">
        <v>20374.919999999998</v>
      </c>
      <c r="C791" s="3">
        <v>0</v>
      </c>
      <c r="D791" s="3">
        <v>0</v>
      </c>
      <c r="E791" s="3">
        <v>16780.669999999998</v>
      </c>
      <c r="F791" s="3">
        <v>0</v>
      </c>
      <c r="G791" s="3">
        <v>-3593.9209999999998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211504.3</v>
      </c>
      <c r="N791" s="3">
        <v>8903653</v>
      </c>
      <c r="O791" s="3">
        <v>156344000</v>
      </c>
      <c r="P791" s="3">
        <v>94.929320000000004</v>
      </c>
      <c r="Q791" s="3">
        <v>0</v>
      </c>
      <c r="R791" s="3">
        <v>0</v>
      </c>
      <c r="S791" s="3">
        <v>707642.4</v>
      </c>
      <c r="T791" s="3">
        <v>-721.77650000000006</v>
      </c>
      <c r="U791" s="3">
        <v>-473.9778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8471.4050000000007</v>
      </c>
      <c r="AK791" s="3">
        <v>12537.24</v>
      </c>
      <c r="AL791" s="3">
        <v>8318.6730000000007</v>
      </c>
      <c r="AM791" s="3">
        <v>244.197</v>
      </c>
      <c r="AN791" s="1">
        <v>10</v>
      </c>
    </row>
    <row r="792" spans="1:40" x14ac:dyDescent="0.3">
      <c r="A792" s="2">
        <v>30285</v>
      </c>
      <c r="B792" s="3">
        <v>19592.919999999998</v>
      </c>
      <c r="C792" s="3">
        <v>0</v>
      </c>
      <c r="D792" s="3">
        <v>0</v>
      </c>
      <c r="E792" s="3">
        <v>16027.4</v>
      </c>
      <c r="F792" s="3">
        <v>0</v>
      </c>
      <c r="G792" s="3">
        <v>-3565.152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199914.1</v>
      </c>
      <c r="N792" s="3">
        <v>8903511</v>
      </c>
      <c r="O792" s="3">
        <v>156335000</v>
      </c>
      <c r="P792" s="3">
        <v>94.563429999999997</v>
      </c>
      <c r="Q792" s="3">
        <v>0</v>
      </c>
      <c r="R792" s="3">
        <v>0</v>
      </c>
      <c r="S792" s="3">
        <v>1086614</v>
      </c>
      <c r="T792" s="3">
        <v>-721.649</v>
      </c>
      <c r="U792" s="3">
        <v>-477.40609999999998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8083.1220000000003</v>
      </c>
      <c r="AK792" s="3">
        <v>12519.41</v>
      </c>
      <c r="AL792" s="3">
        <v>8223.3629999999994</v>
      </c>
      <c r="AM792" s="3">
        <v>0</v>
      </c>
      <c r="AN792" s="1">
        <v>9</v>
      </c>
    </row>
    <row r="793" spans="1:40" x14ac:dyDescent="0.3">
      <c r="A793" s="2">
        <v>30286</v>
      </c>
      <c r="B793" s="3">
        <v>18915.599999999999</v>
      </c>
      <c r="C793" s="3">
        <v>0</v>
      </c>
      <c r="D793" s="3">
        <v>0</v>
      </c>
      <c r="E793" s="3">
        <v>15407.34</v>
      </c>
      <c r="F793" s="3">
        <v>0</v>
      </c>
      <c r="G793" s="3">
        <v>-3507.944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189269.2</v>
      </c>
      <c r="N793" s="3">
        <v>8903179</v>
      </c>
      <c r="O793" s="3">
        <v>156325400</v>
      </c>
      <c r="P793" s="3">
        <v>94.253919999999994</v>
      </c>
      <c r="Q793" s="3">
        <v>0</v>
      </c>
      <c r="R793" s="3">
        <v>0</v>
      </c>
      <c r="S793" s="3">
        <v>272102.7</v>
      </c>
      <c r="T793" s="3">
        <v>-721.51310000000001</v>
      </c>
      <c r="U793" s="3">
        <v>-934.86369999999999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7733.9870000000001</v>
      </c>
      <c r="AK793" s="3">
        <v>12495.18</v>
      </c>
      <c r="AL793" s="3">
        <v>8064.4780000000001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18344.27</v>
      </c>
      <c r="C794" s="3">
        <v>0</v>
      </c>
      <c r="D794" s="3">
        <v>0</v>
      </c>
      <c r="E794" s="3">
        <v>14878.54</v>
      </c>
      <c r="F794" s="3">
        <v>0</v>
      </c>
      <c r="G794" s="3">
        <v>-3465.48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179466.1</v>
      </c>
      <c r="N794" s="3">
        <v>8902602</v>
      </c>
      <c r="O794" s="3">
        <v>156315800</v>
      </c>
      <c r="P794" s="3">
        <v>94.000470000000007</v>
      </c>
      <c r="Q794" s="3">
        <v>0</v>
      </c>
      <c r="R794" s="3">
        <v>0</v>
      </c>
      <c r="S794" s="3">
        <v>227688.8</v>
      </c>
      <c r="T794" s="3">
        <v>-721.37649999999996</v>
      </c>
      <c r="U794" s="3">
        <v>-917.07039999999995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7401.3789999999999</v>
      </c>
      <c r="AK794" s="3">
        <v>12475.98</v>
      </c>
      <c r="AL794" s="3">
        <v>7975.8230000000003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17901.38</v>
      </c>
      <c r="C795" s="3">
        <v>0</v>
      </c>
      <c r="D795" s="3">
        <v>0</v>
      </c>
      <c r="E795" s="3">
        <v>14425.62</v>
      </c>
      <c r="F795" s="3">
        <v>0</v>
      </c>
      <c r="G795" s="3">
        <v>-3475.5479999999998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170493.7</v>
      </c>
      <c r="N795" s="3">
        <v>8901689</v>
      </c>
      <c r="O795" s="3">
        <v>156306600</v>
      </c>
      <c r="P795" s="3">
        <v>93.800650000000005</v>
      </c>
      <c r="Q795" s="3">
        <v>0</v>
      </c>
      <c r="R795" s="3">
        <v>0</v>
      </c>
      <c r="S795" s="3">
        <v>0</v>
      </c>
      <c r="T795" s="3">
        <v>-721.24789999999996</v>
      </c>
      <c r="U795" s="3">
        <v>-444.2364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7009.3760000000002</v>
      </c>
      <c r="AK795" s="3">
        <v>12461.68</v>
      </c>
      <c r="AL795" s="3">
        <v>7920.7439999999997</v>
      </c>
      <c r="AM795" s="3">
        <v>0</v>
      </c>
      <c r="AN795" s="1">
        <v>13</v>
      </c>
    </row>
    <row r="796" spans="1:40" x14ac:dyDescent="0.3">
      <c r="A796" s="2">
        <v>30289</v>
      </c>
      <c r="B796" s="3">
        <v>17511.38</v>
      </c>
      <c r="C796" s="3">
        <v>0</v>
      </c>
      <c r="D796" s="3">
        <v>0</v>
      </c>
      <c r="E796" s="3">
        <v>14034.53</v>
      </c>
      <c r="F796" s="3">
        <v>0</v>
      </c>
      <c r="G796" s="3">
        <v>-3476.7060000000001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162355.5</v>
      </c>
      <c r="N796" s="3">
        <v>8900415</v>
      </c>
      <c r="O796" s="3">
        <v>156297300</v>
      </c>
      <c r="P796" s="3">
        <v>93.653919999999999</v>
      </c>
      <c r="Q796" s="3">
        <v>0</v>
      </c>
      <c r="R796" s="3">
        <v>0</v>
      </c>
      <c r="S796" s="3">
        <v>0</v>
      </c>
      <c r="T796" s="3">
        <v>-721.13099999999997</v>
      </c>
      <c r="U796" s="3">
        <v>-442.02710000000002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6551.6049999999996</v>
      </c>
      <c r="AK796" s="3">
        <v>12447.01</v>
      </c>
      <c r="AL796" s="3">
        <v>7824.2439999999997</v>
      </c>
      <c r="AM796" s="3">
        <v>0</v>
      </c>
      <c r="AN796" s="1">
        <v>9</v>
      </c>
    </row>
    <row r="797" spans="1:40" x14ac:dyDescent="0.3">
      <c r="A797" s="2">
        <v>30290</v>
      </c>
      <c r="B797" s="3">
        <v>17169.18</v>
      </c>
      <c r="C797" s="3">
        <v>0</v>
      </c>
      <c r="D797" s="3">
        <v>0</v>
      </c>
      <c r="E797" s="3">
        <v>13695.57</v>
      </c>
      <c r="F797" s="3">
        <v>0</v>
      </c>
      <c r="G797" s="3">
        <v>-3473.491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155063.70000000001</v>
      </c>
      <c r="N797" s="3">
        <v>8898679</v>
      </c>
      <c r="O797" s="3">
        <v>156288000</v>
      </c>
      <c r="P797" s="3">
        <v>93.543049999999994</v>
      </c>
      <c r="Q797" s="3">
        <v>0</v>
      </c>
      <c r="R797" s="3">
        <v>0</v>
      </c>
      <c r="S797" s="3">
        <v>0</v>
      </c>
      <c r="T797" s="3">
        <v>-721.02819999999997</v>
      </c>
      <c r="U797" s="3">
        <v>-439.4744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6029.2669999999998</v>
      </c>
      <c r="AK797" s="3">
        <v>12432.37</v>
      </c>
      <c r="AL797" s="3">
        <v>7762.6409999999996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16866.62</v>
      </c>
      <c r="C798" s="3">
        <v>0</v>
      </c>
      <c r="D798" s="3">
        <v>0</v>
      </c>
      <c r="E798" s="3">
        <v>13402.17</v>
      </c>
      <c r="F798" s="3">
        <v>0</v>
      </c>
      <c r="G798" s="3">
        <v>-3464.2159999999999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148348.20000000001</v>
      </c>
      <c r="N798" s="3">
        <v>8896704</v>
      </c>
      <c r="O798" s="3">
        <v>156278700</v>
      </c>
      <c r="P798" s="3">
        <v>93.309290000000004</v>
      </c>
      <c r="Q798" s="3">
        <v>0</v>
      </c>
      <c r="R798" s="3">
        <v>0</v>
      </c>
      <c r="S798" s="3">
        <v>0</v>
      </c>
      <c r="T798" s="3">
        <v>-720.93669999999997</v>
      </c>
      <c r="U798" s="3">
        <v>-436.85239999999999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5732.2</v>
      </c>
      <c r="AK798" s="3">
        <v>12418.08</v>
      </c>
      <c r="AL798" s="3">
        <v>7706.1419999999998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16482.28</v>
      </c>
      <c r="C799" s="3">
        <v>0</v>
      </c>
      <c r="D799" s="3">
        <v>0</v>
      </c>
      <c r="E799" s="3">
        <v>13146.65</v>
      </c>
      <c r="F799" s="3">
        <v>0</v>
      </c>
      <c r="G799" s="3">
        <v>-3335.5949999999998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142216.9</v>
      </c>
      <c r="N799" s="3">
        <v>8894408</v>
      </c>
      <c r="O799" s="3">
        <v>156269500</v>
      </c>
      <c r="P799" s="3">
        <v>93.265460000000004</v>
      </c>
      <c r="Q799" s="3">
        <v>0</v>
      </c>
      <c r="R799" s="3">
        <v>0</v>
      </c>
      <c r="S799" s="3">
        <v>0</v>
      </c>
      <c r="T799" s="3">
        <v>-720.84670000000006</v>
      </c>
      <c r="U799" s="3">
        <v>-434.28829999999999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5388.4989999999998</v>
      </c>
      <c r="AK799" s="3">
        <v>12403.12</v>
      </c>
      <c r="AL799" s="3">
        <v>7682.0110000000004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16241.12</v>
      </c>
      <c r="C800" s="3">
        <v>0</v>
      </c>
      <c r="D800" s="3">
        <v>0</v>
      </c>
      <c r="E800" s="3">
        <v>12922.59</v>
      </c>
      <c r="F800" s="3">
        <v>0</v>
      </c>
      <c r="G800" s="3">
        <v>-3318.5709999999999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136626.20000000001</v>
      </c>
      <c r="N800" s="3">
        <v>8891897</v>
      </c>
      <c r="O800" s="3">
        <v>156260200</v>
      </c>
      <c r="P800" s="3">
        <v>93.300309999999996</v>
      </c>
      <c r="Q800" s="3">
        <v>0</v>
      </c>
      <c r="R800" s="3">
        <v>0</v>
      </c>
      <c r="S800" s="3">
        <v>0</v>
      </c>
      <c r="T800" s="3">
        <v>-720.76400000000001</v>
      </c>
      <c r="U800" s="3">
        <v>-431.8193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5058.7669999999998</v>
      </c>
      <c r="AK800" s="3">
        <v>12389.81</v>
      </c>
      <c r="AL800" s="3">
        <v>7568.7240000000002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16028.54</v>
      </c>
      <c r="C801" s="3">
        <v>0</v>
      </c>
      <c r="D801" s="3">
        <v>0</v>
      </c>
      <c r="E801" s="3">
        <v>12725.48</v>
      </c>
      <c r="F801" s="3">
        <v>0</v>
      </c>
      <c r="G801" s="3">
        <v>-3303.0970000000002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131481.5</v>
      </c>
      <c r="N801" s="3">
        <v>8889162</v>
      </c>
      <c r="O801" s="3">
        <v>156250900</v>
      </c>
      <c r="P801" s="3">
        <v>93.333020000000005</v>
      </c>
      <c r="Q801" s="3">
        <v>0</v>
      </c>
      <c r="R801" s="3">
        <v>0</v>
      </c>
      <c r="S801" s="3">
        <v>0</v>
      </c>
      <c r="T801" s="3">
        <v>-720.67499999999995</v>
      </c>
      <c r="U801" s="3">
        <v>-429.45159999999998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4796.91</v>
      </c>
      <c r="AK801" s="3">
        <v>12377.01</v>
      </c>
      <c r="AL801" s="3">
        <v>7530.2979999999998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15840.3</v>
      </c>
      <c r="C802" s="3">
        <v>0</v>
      </c>
      <c r="D802" s="3">
        <v>0</v>
      </c>
      <c r="E802" s="3">
        <v>12549.81</v>
      </c>
      <c r="F802" s="3">
        <v>0</v>
      </c>
      <c r="G802" s="3">
        <v>-3290.5230000000001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126871.9</v>
      </c>
      <c r="N802" s="3">
        <v>8886093</v>
      </c>
      <c r="O802" s="3">
        <v>156241600</v>
      </c>
      <c r="P802" s="3">
        <v>93.364199999999997</v>
      </c>
      <c r="Q802" s="3">
        <v>0</v>
      </c>
      <c r="R802" s="3">
        <v>0</v>
      </c>
      <c r="S802" s="3">
        <v>0</v>
      </c>
      <c r="T802" s="3">
        <v>-720.58489999999995</v>
      </c>
      <c r="U802" s="3">
        <v>-427.1832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4425.07</v>
      </c>
      <c r="AK802" s="3">
        <v>12364.64</v>
      </c>
      <c r="AL802" s="3">
        <v>7493.0330000000004</v>
      </c>
      <c r="AM802" s="3">
        <v>0</v>
      </c>
      <c r="AN802" s="1">
        <v>8</v>
      </c>
    </row>
    <row r="803" spans="1:40" x14ac:dyDescent="0.3">
      <c r="A803" s="2">
        <v>30296</v>
      </c>
      <c r="B803" s="3">
        <v>15673.74</v>
      </c>
      <c r="C803" s="3">
        <v>0</v>
      </c>
      <c r="D803" s="3">
        <v>0</v>
      </c>
      <c r="E803" s="3">
        <v>12394.27</v>
      </c>
      <c r="F803" s="3">
        <v>0</v>
      </c>
      <c r="G803" s="3">
        <v>-3279.4949999999999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122684.7</v>
      </c>
      <c r="N803" s="3">
        <v>8882812</v>
      </c>
      <c r="O803" s="3">
        <v>156232200</v>
      </c>
      <c r="P803" s="3">
        <v>93.394360000000006</v>
      </c>
      <c r="Q803" s="3">
        <v>0</v>
      </c>
      <c r="R803" s="3">
        <v>0</v>
      </c>
      <c r="S803" s="3">
        <v>0</v>
      </c>
      <c r="T803" s="3">
        <v>-720.50310000000002</v>
      </c>
      <c r="U803" s="3">
        <v>-425.01010000000002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4145.9690000000001</v>
      </c>
      <c r="AK803" s="3">
        <v>12352.4</v>
      </c>
      <c r="AL803" s="3">
        <v>7425.6760000000004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15526.41</v>
      </c>
      <c r="C804" s="3">
        <v>0</v>
      </c>
      <c r="D804" s="3">
        <v>0</v>
      </c>
      <c r="E804" s="3">
        <v>12256.95</v>
      </c>
      <c r="F804" s="3">
        <v>0</v>
      </c>
      <c r="G804" s="3">
        <v>-3269.49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118814.3</v>
      </c>
      <c r="N804" s="3">
        <v>8879395</v>
      </c>
      <c r="O804" s="3">
        <v>156222800</v>
      </c>
      <c r="P804" s="3">
        <v>93.423869999999994</v>
      </c>
      <c r="Q804" s="3">
        <v>0</v>
      </c>
      <c r="R804" s="3">
        <v>0</v>
      </c>
      <c r="S804" s="3">
        <v>204118.39999999999</v>
      </c>
      <c r="T804" s="3">
        <v>-720.42619999999999</v>
      </c>
      <c r="U804" s="3">
        <v>-422.92750000000001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3954.3670000000002</v>
      </c>
      <c r="AK804" s="3">
        <v>12340.38</v>
      </c>
      <c r="AL804" s="3">
        <v>7370.5630000000001</v>
      </c>
      <c r="AM804" s="3">
        <v>0</v>
      </c>
      <c r="AN804" s="1">
        <v>10</v>
      </c>
    </row>
    <row r="805" spans="1:40" x14ac:dyDescent="0.3">
      <c r="A805" s="2">
        <v>30298</v>
      </c>
      <c r="B805" s="3">
        <v>15392.13</v>
      </c>
      <c r="C805" s="3">
        <v>0</v>
      </c>
      <c r="D805" s="3">
        <v>0</v>
      </c>
      <c r="E805" s="3">
        <v>12134.93</v>
      </c>
      <c r="F805" s="3">
        <v>0</v>
      </c>
      <c r="G805" s="3">
        <v>-3257.2269999999999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115327.6</v>
      </c>
      <c r="N805" s="3">
        <v>8875777</v>
      </c>
      <c r="O805" s="3">
        <v>156213400</v>
      </c>
      <c r="P805" s="3">
        <v>93.452870000000004</v>
      </c>
      <c r="Q805" s="3">
        <v>0</v>
      </c>
      <c r="R805" s="3">
        <v>0</v>
      </c>
      <c r="S805" s="3">
        <v>298025.09999999998</v>
      </c>
      <c r="T805" s="3">
        <v>-720.35469999999998</v>
      </c>
      <c r="U805" s="3">
        <v>-420.93110000000001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3680.9630000000002</v>
      </c>
      <c r="AK805" s="3">
        <v>12328.55</v>
      </c>
      <c r="AL805" s="3">
        <v>7298.4279999999999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15300.84</v>
      </c>
      <c r="C806" s="3">
        <v>0</v>
      </c>
      <c r="D806" s="3">
        <v>0</v>
      </c>
      <c r="E806" s="3">
        <v>12027.04</v>
      </c>
      <c r="F806" s="3">
        <v>0</v>
      </c>
      <c r="G806" s="3">
        <v>-3273.8339999999998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112194.8</v>
      </c>
      <c r="N806" s="3">
        <v>8871947</v>
      </c>
      <c r="O806" s="3">
        <v>156203900</v>
      </c>
      <c r="P806" s="3">
        <v>93.484769999999997</v>
      </c>
      <c r="Q806" s="3">
        <v>0</v>
      </c>
      <c r="R806" s="3">
        <v>0</v>
      </c>
      <c r="S806" s="3">
        <v>0</v>
      </c>
      <c r="T806" s="3">
        <v>-720.28989999999999</v>
      </c>
      <c r="U806" s="3">
        <v>-419.58819999999997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3423.556</v>
      </c>
      <c r="AK806" s="3">
        <v>12317.35</v>
      </c>
      <c r="AL806" s="3">
        <v>7252.8649999999998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15210.73</v>
      </c>
      <c r="C807" s="3">
        <v>0</v>
      </c>
      <c r="D807" s="3">
        <v>0</v>
      </c>
      <c r="E807" s="3">
        <v>11931.48</v>
      </c>
      <c r="F807" s="3">
        <v>0</v>
      </c>
      <c r="G807" s="3">
        <v>-3279.2849999999999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109451</v>
      </c>
      <c r="N807" s="3">
        <v>8867897</v>
      </c>
      <c r="O807" s="3">
        <v>156194400</v>
      </c>
      <c r="P807" s="3">
        <v>93.521420000000006</v>
      </c>
      <c r="Q807" s="3">
        <v>0</v>
      </c>
      <c r="R807" s="3">
        <v>0</v>
      </c>
      <c r="S807" s="3">
        <v>0</v>
      </c>
      <c r="T807" s="3">
        <v>-720.23310000000004</v>
      </c>
      <c r="U807" s="3">
        <v>-417.18079999999998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3119.0140000000001</v>
      </c>
      <c r="AK807" s="3">
        <v>12306.19</v>
      </c>
      <c r="AL807" s="3">
        <v>7168.5230000000001</v>
      </c>
      <c r="AM807" s="3">
        <v>0</v>
      </c>
      <c r="AN807" s="1">
        <v>11</v>
      </c>
    </row>
    <row r="808" spans="1:40" x14ac:dyDescent="0.3">
      <c r="A808" s="2">
        <v>30301</v>
      </c>
      <c r="B808" s="3">
        <v>15243.64</v>
      </c>
      <c r="C808" s="3">
        <v>0</v>
      </c>
      <c r="D808" s="3">
        <v>0</v>
      </c>
      <c r="E808" s="3">
        <v>11969.24</v>
      </c>
      <c r="F808" s="3">
        <v>0</v>
      </c>
      <c r="G808" s="3">
        <v>-3274.4409999999998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107602.4</v>
      </c>
      <c r="N808" s="3">
        <v>8863747</v>
      </c>
      <c r="O808" s="3">
        <v>156184700</v>
      </c>
      <c r="P808" s="3">
        <v>93.559529999999995</v>
      </c>
      <c r="Q808" s="3">
        <v>0</v>
      </c>
      <c r="R808" s="3">
        <v>0</v>
      </c>
      <c r="S808" s="3">
        <v>227917.4</v>
      </c>
      <c r="T808" s="3">
        <v>-720.18650000000002</v>
      </c>
      <c r="U808" s="3">
        <v>-415.95400000000001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2943.78</v>
      </c>
      <c r="AK808" s="3">
        <v>12295.53</v>
      </c>
      <c r="AL808" s="3">
        <v>7093.3969999999999</v>
      </c>
      <c r="AM808" s="3">
        <v>768.34500000000003</v>
      </c>
      <c r="AN808" s="1">
        <v>8</v>
      </c>
    </row>
    <row r="809" spans="1:40" x14ac:dyDescent="0.3">
      <c r="A809" s="2">
        <v>30302</v>
      </c>
      <c r="B809" s="3">
        <v>25215.69</v>
      </c>
      <c r="C809" s="3">
        <v>0</v>
      </c>
      <c r="D809" s="3">
        <v>0</v>
      </c>
      <c r="E809" s="3">
        <v>22229.45</v>
      </c>
      <c r="F809" s="3">
        <v>0</v>
      </c>
      <c r="G809" s="3">
        <v>-2986.1579999999999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166669.1</v>
      </c>
      <c r="N809" s="3">
        <v>8862033</v>
      </c>
      <c r="O809" s="3">
        <v>156175100</v>
      </c>
      <c r="P809" s="3">
        <v>93.477019999999996</v>
      </c>
      <c r="Q809" s="3">
        <v>0</v>
      </c>
      <c r="R809" s="3">
        <v>0</v>
      </c>
      <c r="S809" s="3">
        <v>305599</v>
      </c>
      <c r="T809" s="3">
        <v>-720.68799999999999</v>
      </c>
      <c r="U809" s="3">
        <v>-925.2894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5613.116</v>
      </c>
      <c r="AK809" s="3">
        <v>12367.22</v>
      </c>
      <c r="AL809" s="3">
        <v>7326.2889999999998</v>
      </c>
      <c r="AM809" s="3">
        <v>74541.52</v>
      </c>
      <c r="AN809" s="1">
        <v>9</v>
      </c>
    </row>
    <row r="810" spans="1:40" x14ac:dyDescent="0.3">
      <c r="A810" s="2">
        <v>30303</v>
      </c>
      <c r="B810" s="3">
        <v>19080.509999999998</v>
      </c>
      <c r="C810" s="3">
        <v>0</v>
      </c>
      <c r="D810" s="3">
        <v>0</v>
      </c>
      <c r="E810" s="3">
        <v>15804.37</v>
      </c>
      <c r="F810" s="3">
        <v>0</v>
      </c>
      <c r="G810" s="3">
        <v>-3276.1959999999999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157995.9</v>
      </c>
      <c r="N810" s="3">
        <v>8860045</v>
      </c>
      <c r="O810" s="3">
        <v>156165000</v>
      </c>
      <c r="P810" s="3">
        <v>93.526409999999998</v>
      </c>
      <c r="Q810" s="3">
        <v>0</v>
      </c>
      <c r="R810" s="3">
        <v>0</v>
      </c>
      <c r="S810" s="3">
        <v>127157.8</v>
      </c>
      <c r="T810" s="3">
        <v>-720.63599999999997</v>
      </c>
      <c r="U810" s="3">
        <v>-894.88930000000005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5196.6350000000002</v>
      </c>
      <c r="AK810" s="3">
        <v>12326.99</v>
      </c>
      <c r="AL810" s="3">
        <v>7184.2659999999996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18267.29</v>
      </c>
      <c r="C811" s="3">
        <v>0</v>
      </c>
      <c r="D811" s="3">
        <v>0</v>
      </c>
      <c r="E811" s="3">
        <v>14985.95</v>
      </c>
      <c r="F811" s="3">
        <v>0</v>
      </c>
      <c r="G811" s="3">
        <v>-3281.384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150428.9</v>
      </c>
      <c r="N811" s="3">
        <v>8857846</v>
      </c>
      <c r="O811" s="3">
        <v>156154900</v>
      </c>
      <c r="P811" s="3">
        <v>93.567920000000001</v>
      </c>
      <c r="Q811" s="3">
        <v>0</v>
      </c>
      <c r="R811" s="3">
        <v>0</v>
      </c>
      <c r="S811" s="3">
        <v>0</v>
      </c>
      <c r="T811" s="3">
        <v>-720.55100000000004</v>
      </c>
      <c r="U811" s="3">
        <v>-887.72979999999995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4894.4269999999997</v>
      </c>
      <c r="AK811" s="3">
        <v>12312.87</v>
      </c>
      <c r="AL811" s="3">
        <v>7093.607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25299.77</v>
      </c>
      <c r="C812" s="3">
        <v>0</v>
      </c>
      <c r="D812" s="3">
        <v>0</v>
      </c>
      <c r="E812" s="3">
        <v>22229.95</v>
      </c>
      <c r="F812" s="3">
        <v>0</v>
      </c>
      <c r="G812" s="3">
        <v>-3069.76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187296.2</v>
      </c>
      <c r="N812" s="3">
        <v>8856772</v>
      </c>
      <c r="O812" s="3">
        <v>156145100</v>
      </c>
      <c r="P812" s="3">
        <v>93.507450000000006</v>
      </c>
      <c r="Q812" s="3">
        <v>0</v>
      </c>
      <c r="R812" s="3">
        <v>0</v>
      </c>
      <c r="S812" s="3">
        <v>488155.3</v>
      </c>
      <c r="T812" s="3">
        <v>-720.86710000000005</v>
      </c>
      <c r="U812" s="3">
        <v>-882.51239999999996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6170.0889999999999</v>
      </c>
      <c r="AK812" s="3">
        <v>12365.86</v>
      </c>
      <c r="AL812" s="3">
        <v>7243.8379999999997</v>
      </c>
      <c r="AM812" s="3">
        <v>52900.69</v>
      </c>
      <c r="AN812" s="1">
        <v>10</v>
      </c>
    </row>
    <row r="813" spans="1:40" x14ac:dyDescent="0.3">
      <c r="A813" s="2">
        <v>30306</v>
      </c>
      <c r="B813" s="3">
        <v>20507.28</v>
      </c>
      <c r="C813" s="3">
        <v>0</v>
      </c>
      <c r="D813" s="3">
        <v>0</v>
      </c>
      <c r="E813" s="3">
        <v>17209.45</v>
      </c>
      <c r="F813" s="3">
        <v>0</v>
      </c>
      <c r="G813" s="3">
        <v>-3297.8780000000002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176507.2</v>
      </c>
      <c r="N813" s="3">
        <v>8855551</v>
      </c>
      <c r="O813" s="3">
        <v>156135000</v>
      </c>
      <c r="P813" s="3">
        <v>93.554190000000006</v>
      </c>
      <c r="Q813" s="3">
        <v>0</v>
      </c>
      <c r="R813" s="3">
        <v>0</v>
      </c>
      <c r="S813" s="3">
        <v>1290248</v>
      </c>
      <c r="T813" s="3">
        <v>-720.79110000000003</v>
      </c>
      <c r="U813" s="3">
        <v>-878.95079999999996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5912.66</v>
      </c>
      <c r="AK813" s="3">
        <v>12332.35</v>
      </c>
      <c r="AL813" s="3">
        <v>7133.6769999999997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19444.37</v>
      </c>
      <c r="C814" s="3">
        <v>0</v>
      </c>
      <c r="D814" s="3">
        <v>0</v>
      </c>
      <c r="E814" s="3">
        <v>16170.78</v>
      </c>
      <c r="F814" s="3">
        <v>0</v>
      </c>
      <c r="G814" s="3">
        <v>-3273.636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166983.9</v>
      </c>
      <c r="N814" s="3">
        <v>8854168</v>
      </c>
      <c r="O814" s="3">
        <v>156124500</v>
      </c>
      <c r="P814" s="3">
        <v>93.596710000000002</v>
      </c>
      <c r="Q814" s="3">
        <v>0</v>
      </c>
      <c r="R814" s="3">
        <v>0</v>
      </c>
      <c r="S814" s="3">
        <v>886839.9</v>
      </c>
      <c r="T814" s="3">
        <v>-720.70749999999998</v>
      </c>
      <c r="U814" s="3">
        <v>-1320.269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5662.6360000000004</v>
      </c>
      <c r="AK814" s="3">
        <v>12309.51</v>
      </c>
      <c r="AL814" s="3">
        <v>7044.7</v>
      </c>
      <c r="AM814" s="3">
        <v>0</v>
      </c>
      <c r="AN814" s="1">
        <v>9</v>
      </c>
    </row>
    <row r="815" spans="1:40" x14ac:dyDescent="0.3">
      <c r="A815" s="2">
        <v>30308</v>
      </c>
      <c r="B815" s="3">
        <v>18596.900000000001</v>
      </c>
      <c r="C815" s="3">
        <v>0</v>
      </c>
      <c r="D815" s="3">
        <v>0</v>
      </c>
      <c r="E815" s="3">
        <v>15345.64</v>
      </c>
      <c r="F815" s="3">
        <v>0</v>
      </c>
      <c r="G815" s="3">
        <v>-3251.25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158768</v>
      </c>
      <c r="N815" s="3">
        <v>8852362</v>
      </c>
      <c r="O815" s="3">
        <v>156113900</v>
      </c>
      <c r="P815" s="3">
        <v>93.587500000000006</v>
      </c>
      <c r="Q815" s="3">
        <v>0</v>
      </c>
      <c r="R815" s="3">
        <v>0</v>
      </c>
      <c r="S815" s="3">
        <v>673311.2</v>
      </c>
      <c r="T815" s="3">
        <v>-720.61490000000003</v>
      </c>
      <c r="U815" s="3">
        <v>-1299.1479999999999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5162.3050000000003</v>
      </c>
      <c r="AK815" s="3">
        <v>12291.16</v>
      </c>
      <c r="AL815" s="3">
        <v>6968.7470000000003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17916.48</v>
      </c>
      <c r="C816" s="3">
        <v>0</v>
      </c>
      <c r="D816" s="3">
        <v>0</v>
      </c>
      <c r="E816" s="3">
        <v>14684.61</v>
      </c>
      <c r="F816" s="3">
        <v>0</v>
      </c>
      <c r="G816" s="3">
        <v>-3231.8330000000001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151332.1</v>
      </c>
      <c r="N816" s="3">
        <v>8850470</v>
      </c>
      <c r="O816" s="3">
        <v>156103300</v>
      </c>
      <c r="P816" s="3">
        <v>93.55659</v>
      </c>
      <c r="Q816" s="3">
        <v>0</v>
      </c>
      <c r="R816" s="3">
        <v>0</v>
      </c>
      <c r="S816" s="3">
        <v>551206.5</v>
      </c>
      <c r="T816" s="3">
        <v>-720.53250000000003</v>
      </c>
      <c r="U816" s="3">
        <v>-1290.232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5026.7420000000002</v>
      </c>
      <c r="AK816" s="3">
        <v>12274.73</v>
      </c>
      <c r="AL816" s="3">
        <v>6918.223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17358.8</v>
      </c>
      <c r="C817" s="3">
        <v>0</v>
      </c>
      <c r="D817" s="3">
        <v>0</v>
      </c>
      <c r="E817" s="3">
        <v>14148.07</v>
      </c>
      <c r="F817" s="3">
        <v>0</v>
      </c>
      <c r="G817" s="3">
        <v>-3210.7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144807.20000000001</v>
      </c>
      <c r="N817" s="3">
        <v>8848241</v>
      </c>
      <c r="O817" s="3">
        <v>156092700</v>
      </c>
      <c r="P817" s="3">
        <v>93.53049</v>
      </c>
      <c r="Q817" s="3">
        <v>0</v>
      </c>
      <c r="R817" s="3">
        <v>0</v>
      </c>
      <c r="S817" s="3">
        <v>0</v>
      </c>
      <c r="T817" s="3">
        <v>-720.43510000000003</v>
      </c>
      <c r="U817" s="3">
        <v>-1282.9390000000001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4636.7650000000003</v>
      </c>
      <c r="AK817" s="3">
        <v>12259.3</v>
      </c>
      <c r="AL817" s="3">
        <v>6866.4589999999998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16895.93</v>
      </c>
      <c r="C818" s="3">
        <v>0</v>
      </c>
      <c r="D818" s="3">
        <v>0</v>
      </c>
      <c r="E818" s="3">
        <v>13707.48</v>
      </c>
      <c r="F818" s="3">
        <v>0</v>
      </c>
      <c r="G818" s="3">
        <v>-3188.4369999999999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139072.9</v>
      </c>
      <c r="N818" s="3">
        <v>8845716</v>
      </c>
      <c r="O818" s="3">
        <v>156082000</v>
      </c>
      <c r="P818" s="3">
        <v>93.50873</v>
      </c>
      <c r="Q818" s="3">
        <v>0</v>
      </c>
      <c r="R818" s="3">
        <v>0</v>
      </c>
      <c r="S818" s="3">
        <v>319689.8</v>
      </c>
      <c r="T818" s="3">
        <v>-720.32759999999996</v>
      </c>
      <c r="U818" s="3">
        <v>-1276.154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4272.0169999999998</v>
      </c>
      <c r="AK818" s="3">
        <v>12244.51</v>
      </c>
      <c r="AL818" s="3">
        <v>6796.2460000000001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16507.22</v>
      </c>
      <c r="C819" s="3">
        <v>0</v>
      </c>
      <c r="D819" s="3">
        <v>0</v>
      </c>
      <c r="E819" s="3">
        <v>13342.84</v>
      </c>
      <c r="F819" s="3">
        <v>0</v>
      </c>
      <c r="G819" s="3">
        <v>-3164.3629999999998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133837.1</v>
      </c>
      <c r="N819" s="3">
        <v>8843114</v>
      </c>
      <c r="O819" s="3">
        <v>156071300</v>
      </c>
      <c r="P819" s="3">
        <v>93.490970000000004</v>
      </c>
      <c r="Q819" s="3">
        <v>0</v>
      </c>
      <c r="R819" s="3">
        <v>0</v>
      </c>
      <c r="S819" s="3">
        <v>0</v>
      </c>
      <c r="T819" s="3">
        <v>-720.20650000000001</v>
      </c>
      <c r="U819" s="3">
        <v>-1287.972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4123.8680000000004</v>
      </c>
      <c r="AK819" s="3">
        <v>12230.26</v>
      </c>
      <c r="AL819" s="3">
        <v>6725.951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16178.65</v>
      </c>
      <c r="C820" s="3">
        <v>0</v>
      </c>
      <c r="D820" s="3">
        <v>0</v>
      </c>
      <c r="E820" s="3">
        <v>13034.02</v>
      </c>
      <c r="F820" s="3">
        <v>0</v>
      </c>
      <c r="G820" s="3">
        <v>-3144.6109999999999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128979.2</v>
      </c>
      <c r="N820" s="3">
        <v>8840490</v>
      </c>
      <c r="O820" s="3">
        <v>156060700</v>
      </c>
      <c r="P820" s="3">
        <v>93.479749999999996</v>
      </c>
      <c r="Q820" s="3">
        <v>0</v>
      </c>
      <c r="R820" s="3">
        <v>0</v>
      </c>
      <c r="S820" s="3">
        <v>0</v>
      </c>
      <c r="T820" s="3">
        <v>-720.10149999999999</v>
      </c>
      <c r="U820" s="3">
        <v>-1263.425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4040.8389999999999</v>
      </c>
      <c r="AK820" s="3">
        <v>12216.59</v>
      </c>
      <c r="AL820" s="3">
        <v>6664.7610000000004</v>
      </c>
      <c r="AM820" s="3">
        <v>0</v>
      </c>
      <c r="AN820" s="1">
        <v>10</v>
      </c>
    </row>
    <row r="821" spans="1:40" x14ac:dyDescent="0.3">
      <c r="A821" s="2">
        <v>30314</v>
      </c>
      <c r="B821" s="3">
        <v>15895.51</v>
      </c>
      <c r="C821" s="3">
        <v>0</v>
      </c>
      <c r="D821" s="3">
        <v>0</v>
      </c>
      <c r="E821" s="3">
        <v>12771.7</v>
      </c>
      <c r="F821" s="3">
        <v>0</v>
      </c>
      <c r="G821" s="3">
        <v>-3123.8029999999999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124758.8</v>
      </c>
      <c r="N821" s="3">
        <v>8837556</v>
      </c>
      <c r="O821" s="3">
        <v>156049900</v>
      </c>
      <c r="P821" s="3">
        <v>93.473209999999995</v>
      </c>
      <c r="Q821" s="3">
        <v>0</v>
      </c>
      <c r="R821" s="3">
        <v>0</v>
      </c>
      <c r="S821" s="3">
        <v>0</v>
      </c>
      <c r="T821" s="3">
        <v>-720.01070000000004</v>
      </c>
      <c r="U821" s="3">
        <v>-1276.373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3652.5590000000002</v>
      </c>
      <c r="AK821" s="3">
        <v>12203.28</v>
      </c>
      <c r="AL821" s="3">
        <v>6586.652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15649.72</v>
      </c>
      <c r="C822" s="3">
        <v>0</v>
      </c>
      <c r="D822" s="3">
        <v>0</v>
      </c>
      <c r="E822" s="3">
        <v>12552.75</v>
      </c>
      <c r="F822" s="3">
        <v>0</v>
      </c>
      <c r="G822" s="3">
        <v>-3096.933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120902.8</v>
      </c>
      <c r="N822" s="3">
        <v>8834547</v>
      </c>
      <c r="O822" s="3">
        <v>156039100</v>
      </c>
      <c r="P822" s="3">
        <v>93.440979999999996</v>
      </c>
      <c r="Q822" s="3">
        <v>0</v>
      </c>
      <c r="R822" s="3">
        <v>0</v>
      </c>
      <c r="S822" s="3">
        <v>0</v>
      </c>
      <c r="T822" s="3">
        <v>-719.93020000000001</v>
      </c>
      <c r="U822" s="3">
        <v>-1315.251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3498.5210000000002</v>
      </c>
      <c r="AK822" s="3">
        <v>12194.86</v>
      </c>
      <c r="AL822" s="3">
        <v>6508.134</v>
      </c>
      <c r="AM822" s="3">
        <v>0</v>
      </c>
      <c r="AN822" s="1">
        <v>16</v>
      </c>
    </row>
    <row r="823" spans="1:40" x14ac:dyDescent="0.3">
      <c r="A823" s="2">
        <v>30316</v>
      </c>
      <c r="B823" s="3">
        <v>15427.56</v>
      </c>
      <c r="C823" s="3">
        <v>0</v>
      </c>
      <c r="D823" s="3">
        <v>0</v>
      </c>
      <c r="E823" s="3">
        <v>12363.34</v>
      </c>
      <c r="F823" s="3">
        <v>0</v>
      </c>
      <c r="G823" s="3">
        <v>-3064.201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117314.2</v>
      </c>
      <c r="N823" s="3">
        <v>8831489</v>
      </c>
      <c r="O823" s="3">
        <v>156028300</v>
      </c>
      <c r="P823" s="3">
        <v>93.422520000000006</v>
      </c>
      <c r="Q823" s="3">
        <v>0</v>
      </c>
      <c r="R823" s="3">
        <v>0</v>
      </c>
      <c r="S823" s="3">
        <v>0</v>
      </c>
      <c r="T823" s="3">
        <v>-719.8587</v>
      </c>
      <c r="U823" s="3">
        <v>-1297.7560000000001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3409.4090000000001</v>
      </c>
      <c r="AK823" s="3">
        <v>12183.57</v>
      </c>
      <c r="AL823" s="3">
        <v>6467.3590000000004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15236.62</v>
      </c>
      <c r="C824" s="3">
        <v>0</v>
      </c>
      <c r="D824" s="3">
        <v>0</v>
      </c>
      <c r="E824" s="3">
        <v>12199.42</v>
      </c>
      <c r="F824" s="3">
        <v>0</v>
      </c>
      <c r="G824" s="3">
        <v>-3037.2080000000001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114225.9</v>
      </c>
      <c r="N824" s="3">
        <v>8828117</v>
      </c>
      <c r="O824" s="3">
        <v>156017500</v>
      </c>
      <c r="P824" s="3">
        <v>93.421809999999994</v>
      </c>
      <c r="Q824" s="3">
        <v>0</v>
      </c>
      <c r="R824" s="3">
        <v>0</v>
      </c>
      <c r="S824" s="3">
        <v>0</v>
      </c>
      <c r="T824" s="3">
        <v>-719.79399999999998</v>
      </c>
      <c r="U824" s="3">
        <v>-1291.4380000000001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3061.1950000000002</v>
      </c>
      <c r="AK824" s="3">
        <v>12171.92</v>
      </c>
      <c r="AL824" s="3">
        <v>6432.6719999999996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15072.24</v>
      </c>
      <c r="C825" s="3">
        <v>0</v>
      </c>
      <c r="D825" s="3">
        <v>0</v>
      </c>
      <c r="E825" s="3">
        <v>12058.25</v>
      </c>
      <c r="F825" s="3">
        <v>0</v>
      </c>
      <c r="G825" s="3">
        <v>-3013.9940000000001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111335.8</v>
      </c>
      <c r="N825" s="3">
        <v>8824734</v>
      </c>
      <c r="O825" s="3">
        <v>156006700</v>
      </c>
      <c r="P825" s="3">
        <v>93.429209999999998</v>
      </c>
      <c r="Q825" s="3">
        <v>0</v>
      </c>
      <c r="R825" s="3">
        <v>0</v>
      </c>
      <c r="S825" s="3">
        <v>0</v>
      </c>
      <c r="T825" s="3">
        <v>-719.7319</v>
      </c>
      <c r="U825" s="3">
        <v>-1286.0920000000001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2992.627</v>
      </c>
      <c r="AK825" s="3">
        <v>12160.39</v>
      </c>
      <c r="AL825" s="3">
        <v>6376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14928.3</v>
      </c>
      <c r="C826" s="3">
        <v>0</v>
      </c>
      <c r="D826" s="3">
        <v>0</v>
      </c>
      <c r="E826" s="3">
        <v>11934.75</v>
      </c>
      <c r="F826" s="3">
        <v>0</v>
      </c>
      <c r="G826" s="3">
        <v>-2993.5619999999999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108658.6</v>
      </c>
      <c r="N826" s="3">
        <v>8821327</v>
      </c>
      <c r="O826" s="3">
        <v>155995900</v>
      </c>
      <c r="P826" s="3">
        <v>93.441140000000004</v>
      </c>
      <c r="Q826" s="3">
        <v>0</v>
      </c>
      <c r="R826" s="3">
        <v>0</v>
      </c>
      <c r="S826" s="3">
        <v>0</v>
      </c>
      <c r="T826" s="3">
        <v>-719.66380000000004</v>
      </c>
      <c r="U826" s="3">
        <v>-1281.009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2892.105</v>
      </c>
      <c r="AK826" s="3">
        <v>12149.14</v>
      </c>
      <c r="AL826" s="3">
        <v>6298.9530000000004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14802.23</v>
      </c>
      <c r="C827" s="3">
        <v>0</v>
      </c>
      <c r="D827" s="3">
        <v>0</v>
      </c>
      <c r="E827" s="3">
        <v>11826.83</v>
      </c>
      <c r="F827" s="3">
        <v>0</v>
      </c>
      <c r="G827" s="3">
        <v>-2975.4070000000002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106211.8</v>
      </c>
      <c r="N827" s="3">
        <v>8817842</v>
      </c>
      <c r="O827" s="3">
        <v>155985000</v>
      </c>
      <c r="P827" s="3">
        <v>93.45617</v>
      </c>
      <c r="Q827" s="3">
        <v>0</v>
      </c>
      <c r="R827" s="3">
        <v>0</v>
      </c>
      <c r="S827" s="3">
        <v>0</v>
      </c>
      <c r="T827" s="3">
        <v>-719.59780000000001</v>
      </c>
      <c r="U827" s="3">
        <v>-1276.1310000000001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2758.3989999999999</v>
      </c>
      <c r="AK827" s="3">
        <v>12138.13</v>
      </c>
      <c r="AL827" s="3">
        <v>6244.01</v>
      </c>
      <c r="AM827" s="3">
        <v>0</v>
      </c>
      <c r="AN827" s="1">
        <v>9</v>
      </c>
    </row>
    <row r="828" spans="1:40" x14ac:dyDescent="0.3">
      <c r="A828" s="2">
        <v>30321</v>
      </c>
      <c r="B828" s="3">
        <v>14690.24</v>
      </c>
      <c r="C828" s="3">
        <v>0</v>
      </c>
      <c r="D828" s="3">
        <v>0</v>
      </c>
      <c r="E828" s="3">
        <v>11731.83</v>
      </c>
      <c r="F828" s="3">
        <v>0</v>
      </c>
      <c r="G828" s="3">
        <v>-2958.4349999999999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104019.6</v>
      </c>
      <c r="N828" s="3">
        <v>8814234</v>
      </c>
      <c r="O828" s="3">
        <v>155974100</v>
      </c>
      <c r="P828" s="3">
        <v>93.473929999999996</v>
      </c>
      <c r="Q828" s="3">
        <v>0</v>
      </c>
      <c r="R828" s="3">
        <v>0</v>
      </c>
      <c r="S828" s="3">
        <v>0</v>
      </c>
      <c r="T828" s="3">
        <v>-719.54160000000002</v>
      </c>
      <c r="U828" s="3">
        <v>-1271.4469999999999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2588.1410000000001</v>
      </c>
      <c r="AK828" s="3">
        <v>12127.3</v>
      </c>
      <c r="AL828" s="3">
        <v>6196.183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14591.27</v>
      </c>
      <c r="C829" s="3">
        <v>0</v>
      </c>
      <c r="D829" s="3">
        <v>0</v>
      </c>
      <c r="E829" s="3">
        <v>11647.76</v>
      </c>
      <c r="F829" s="3">
        <v>0</v>
      </c>
      <c r="G829" s="3">
        <v>-2943.5219999999999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101995.5</v>
      </c>
      <c r="N829" s="3">
        <v>8810578</v>
      </c>
      <c r="O829" s="3">
        <v>155963200</v>
      </c>
      <c r="P829" s="3">
        <v>93.493840000000006</v>
      </c>
      <c r="Q829" s="3">
        <v>0</v>
      </c>
      <c r="R829" s="3">
        <v>0</v>
      </c>
      <c r="S829" s="3">
        <v>0</v>
      </c>
      <c r="T829" s="3">
        <v>-719.49059999999997</v>
      </c>
      <c r="U829" s="3">
        <v>-1266.951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2493.3739999999998</v>
      </c>
      <c r="AK829" s="3">
        <v>12116.59</v>
      </c>
      <c r="AL829" s="3">
        <v>6149.6350000000002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14502.22</v>
      </c>
      <c r="C830" s="3">
        <v>0</v>
      </c>
      <c r="D830" s="3">
        <v>0</v>
      </c>
      <c r="E830" s="3">
        <v>11572.44</v>
      </c>
      <c r="F830" s="3">
        <v>0</v>
      </c>
      <c r="G830" s="3">
        <v>-2929.799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100093.6</v>
      </c>
      <c r="N830" s="3">
        <v>8806904</v>
      </c>
      <c r="O830" s="3">
        <v>155952300</v>
      </c>
      <c r="P830" s="3">
        <v>93.518929999999997</v>
      </c>
      <c r="Q830" s="3">
        <v>0</v>
      </c>
      <c r="R830" s="3">
        <v>0</v>
      </c>
      <c r="S830" s="3">
        <v>0</v>
      </c>
      <c r="T830" s="3">
        <v>-719.44290000000001</v>
      </c>
      <c r="U830" s="3">
        <v>-1262.633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2435.6770000000001</v>
      </c>
      <c r="AK830" s="3">
        <v>12105.96</v>
      </c>
      <c r="AL830" s="3">
        <v>6110.0159999999996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14425.78</v>
      </c>
      <c r="C831" s="3">
        <v>0</v>
      </c>
      <c r="D831" s="3">
        <v>0</v>
      </c>
      <c r="E831" s="3">
        <v>11505.76</v>
      </c>
      <c r="F831" s="3">
        <v>0</v>
      </c>
      <c r="G831" s="3">
        <v>-2920.0569999999998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98478.3</v>
      </c>
      <c r="N831" s="3">
        <v>8803044</v>
      </c>
      <c r="O831" s="3">
        <v>155941400</v>
      </c>
      <c r="P831" s="3">
        <v>93.55068</v>
      </c>
      <c r="Q831" s="3">
        <v>0</v>
      </c>
      <c r="R831" s="3">
        <v>0</v>
      </c>
      <c r="S831" s="3">
        <v>0</v>
      </c>
      <c r="T831" s="3">
        <v>-719.42349999999999</v>
      </c>
      <c r="U831" s="3">
        <v>-1258.4849999999999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2205.5340000000001</v>
      </c>
      <c r="AK831" s="3">
        <v>12095.55</v>
      </c>
      <c r="AL831" s="3">
        <v>6065.4449999999997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14357.97</v>
      </c>
      <c r="C832" s="3">
        <v>0</v>
      </c>
      <c r="D832" s="3">
        <v>0</v>
      </c>
      <c r="E832" s="3">
        <v>11446.87</v>
      </c>
      <c r="F832" s="3">
        <v>0</v>
      </c>
      <c r="G832" s="3">
        <v>-2911.1320000000001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97032.28</v>
      </c>
      <c r="N832" s="3">
        <v>8799086</v>
      </c>
      <c r="O832" s="3">
        <v>155930400</v>
      </c>
      <c r="P832" s="3">
        <v>93.584460000000007</v>
      </c>
      <c r="Q832" s="3">
        <v>0</v>
      </c>
      <c r="R832" s="3">
        <v>0</v>
      </c>
      <c r="S832" s="3">
        <v>0</v>
      </c>
      <c r="T832" s="3">
        <v>-719.40769999999998</v>
      </c>
      <c r="U832" s="3">
        <v>-1254.498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2084.8310000000001</v>
      </c>
      <c r="AK832" s="3">
        <v>12085.29</v>
      </c>
      <c r="AL832" s="3">
        <v>6043.6639999999998</v>
      </c>
      <c r="AM832" s="3">
        <v>0</v>
      </c>
      <c r="AN832" s="1">
        <v>8</v>
      </c>
    </row>
    <row r="833" spans="1:40" x14ac:dyDescent="0.3">
      <c r="A833" s="2">
        <v>30326</v>
      </c>
      <c r="B833" s="3">
        <v>14297.82</v>
      </c>
      <c r="C833" s="3">
        <v>0</v>
      </c>
      <c r="D833" s="3">
        <v>0</v>
      </c>
      <c r="E833" s="3">
        <v>11397.35</v>
      </c>
      <c r="F833" s="3">
        <v>0</v>
      </c>
      <c r="G833" s="3">
        <v>-2900.5050000000001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95782.13</v>
      </c>
      <c r="N833" s="3">
        <v>8795084</v>
      </c>
      <c r="O833" s="3">
        <v>155919500</v>
      </c>
      <c r="P833" s="3">
        <v>93.61739</v>
      </c>
      <c r="Q833" s="3">
        <v>0</v>
      </c>
      <c r="R833" s="3">
        <v>0</v>
      </c>
      <c r="S833" s="3">
        <v>0</v>
      </c>
      <c r="T833" s="3">
        <v>-719.37549999999999</v>
      </c>
      <c r="U833" s="3">
        <v>-1250.665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1977.625</v>
      </c>
      <c r="AK833" s="3">
        <v>12075.15</v>
      </c>
      <c r="AL833" s="3">
        <v>5979.6610000000001</v>
      </c>
      <c r="AM833" s="3">
        <v>49.21087</v>
      </c>
      <c r="AN833" s="1">
        <v>8</v>
      </c>
    </row>
    <row r="834" spans="1:40" x14ac:dyDescent="0.3">
      <c r="A834" s="2">
        <v>30327</v>
      </c>
      <c r="B834" s="3">
        <v>14237.4</v>
      </c>
      <c r="C834" s="3">
        <v>0</v>
      </c>
      <c r="D834" s="3">
        <v>0</v>
      </c>
      <c r="E834" s="3">
        <v>11349.37</v>
      </c>
      <c r="F834" s="3">
        <v>0</v>
      </c>
      <c r="G834" s="3">
        <v>-2888.058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94504.69</v>
      </c>
      <c r="N834" s="3">
        <v>8791123</v>
      </c>
      <c r="O834" s="3">
        <v>155908500</v>
      </c>
      <c r="P834" s="3">
        <v>93.647989999999993</v>
      </c>
      <c r="Q834" s="3">
        <v>0</v>
      </c>
      <c r="R834" s="3">
        <v>0</v>
      </c>
      <c r="S834" s="3">
        <v>0</v>
      </c>
      <c r="T834" s="3">
        <v>-719.33429999999998</v>
      </c>
      <c r="U834" s="3">
        <v>-1246.9770000000001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1993.5409999999999</v>
      </c>
      <c r="AK834" s="3">
        <v>12065.15</v>
      </c>
      <c r="AL834" s="3">
        <v>5955.4809999999998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14232.32</v>
      </c>
      <c r="C835" s="3">
        <v>0</v>
      </c>
      <c r="D835" s="3">
        <v>0</v>
      </c>
      <c r="E835" s="3">
        <v>11328.48</v>
      </c>
      <c r="F835" s="3">
        <v>0</v>
      </c>
      <c r="G835" s="3">
        <v>-2903.8609999999999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93699.87</v>
      </c>
      <c r="N835" s="3">
        <v>8786936</v>
      </c>
      <c r="O835" s="3">
        <v>155897900</v>
      </c>
      <c r="P835" s="3">
        <v>93.67474</v>
      </c>
      <c r="Q835" s="3">
        <v>0</v>
      </c>
      <c r="R835" s="3">
        <v>0</v>
      </c>
      <c r="S835" s="3">
        <v>0</v>
      </c>
      <c r="T835" s="3">
        <v>-719.29729999999995</v>
      </c>
      <c r="U835" s="3">
        <v>-867.80859999999996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1747.8420000000001</v>
      </c>
      <c r="AK835" s="3">
        <v>12061.82</v>
      </c>
      <c r="AL835" s="3">
        <v>5935.6639999999998</v>
      </c>
      <c r="AM835" s="3">
        <v>209.48560000000001</v>
      </c>
      <c r="AN835" s="1">
        <v>11</v>
      </c>
    </row>
    <row r="836" spans="1:40" x14ac:dyDescent="0.3">
      <c r="A836" s="2">
        <v>30329</v>
      </c>
      <c r="B836" s="3">
        <v>14212.57</v>
      </c>
      <c r="C836" s="3">
        <v>0</v>
      </c>
      <c r="D836" s="3">
        <v>0</v>
      </c>
      <c r="E836" s="3">
        <v>11305.38</v>
      </c>
      <c r="F836" s="3">
        <v>0</v>
      </c>
      <c r="G836" s="3">
        <v>-2907.2060000000001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93109.81</v>
      </c>
      <c r="N836" s="3">
        <v>8782650</v>
      </c>
      <c r="O836" s="3">
        <v>155887300</v>
      </c>
      <c r="P836" s="3">
        <v>93.699610000000007</v>
      </c>
      <c r="Q836" s="3">
        <v>0</v>
      </c>
      <c r="R836" s="3">
        <v>0</v>
      </c>
      <c r="S836" s="3">
        <v>0</v>
      </c>
      <c r="T836" s="3">
        <v>-719.26400000000001</v>
      </c>
      <c r="U836" s="3">
        <v>-866.43309999999997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1619.7190000000001</v>
      </c>
      <c r="AK836" s="3">
        <v>12054.74</v>
      </c>
      <c r="AL836" s="3">
        <v>5906.3530000000001</v>
      </c>
      <c r="AM836" s="3">
        <v>279.96789999999999</v>
      </c>
      <c r="AN836" s="1">
        <v>8</v>
      </c>
    </row>
    <row r="837" spans="1:40" x14ac:dyDescent="0.3">
      <c r="A837" s="2">
        <v>30330</v>
      </c>
      <c r="B837" s="3">
        <v>14200.83</v>
      </c>
      <c r="C837" s="3">
        <v>0</v>
      </c>
      <c r="D837" s="3">
        <v>0</v>
      </c>
      <c r="E837" s="3">
        <v>11296.12</v>
      </c>
      <c r="F837" s="3">
        <v>0</v>
      </c>
      <c r="G837" s="3">
        <v>-2904.7330000000002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92702.04</v>
      </c>
      <c r="N837" s="3">
        <v>8778302</v>
      </c>
      <c r="O837" s="3">
        <v>155876600</v>
      </c>
      <c r="P837" s="3">
        <v>93.723269999999999</v>
      </c>
      <c r="Q837" s="3">
        <v>0</v>
      </c>
      <c r="R837" s="3">
        <v>0</v>
      </c>
      <c r="S837" s="3">
        <v>0</v>
      </c>
      <c r="T837" s="3">
        <v>-719.23360000000002</v>
      </c>
      <c r="U837" s="3">
        <v>-864.30439999999999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1546.529</v>
      </c>
      <c r="AK837" s="3">
        <v>12046.63</v>
      </c>
      <c r="AL837" s="3">
        <v>5896.0169999999998</v>
      </c>
      <c r="AM837" s="3">
        <v>387.94400000000002</v>
      </c>
      <c r="AN837" s="1">
        <v>9</v>
      </c>
    </row>
    <row r="838" spans="1:40" x14ac:dyDescent="0.3">
      <c r="A838" s="2">
        <v>30331</v>
      </c>
      <c r="B838" s="3">
        <v>14275.71</v>
      </c>
      <c r="C838" s="3">
        <v>0</v>
      </c>
      <c r="D838" s="3">
        <v>0</v>
      </c>
      <c r="E838" s="3">
        <v>11376.85</v>
      </c>
      <c r="F838" s="3">
        <v>0</v>
      </c>
      <c r="G838" s="3">
        <v>-2898.8829999999998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93089.53</v>
      </c>
      <c r="N838" s="3">
        <v>8774143</v>
      </c>
      <c r="O838" s="3">
        <v>155866000</v>
      </c>
      <c r="P838" s="3">
        <v>93.745859999999993</v>
      </c>
      <c r="Q838" s="3">
        <v>0</v>
      </c>
      <c r="R838" s="3">
        <v>0</v>
      </c>
      <c r="S838" s="3">
        <v>0</v>
      </c>
      <c r="T838" s="3">
        <v>-719.20979999999997</v>
      </c>
      <c r="U838" s="3">
        <v>-861.98239999999998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1714.595</v>
      </c>
      <c r="AK838" s="3">
        <v>12038.7</v>
      </c>
      <c r="AL838" s="3">
        <v>5874.3519999999999</v>
      </c>
      <c r="AM838" s="3">
        <v>1439.99</v>
      </c>
      <c r="AN838" s="1">
        <v>8</v>
      </c>
    </row>
    <row r="839" spans="1:40" x14ac:dyDescent="0.3">
      <c r="A839" s="2">
        <v>30332</v>
      </c>
      <c r="B839" s="3">
        <v>14268.3</v>
      </c>
      <c r="C839" s="3">
        <v>0</v>
      </c>
      <c r="D839" s="3">
        <v>0</v>
      </c>
      <c r="E839" s="3">
        <v>11373.43</v>
      </c>
      <c r="F839" s="3">
        <v>0</v>
      </c>
      <c r="G839" s="3">
        <v>-2894.895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93356.06</v>
      </c>
      <c r="N839" s="3">
        <v>8769782</v>
      </c>
      <c r="O839" s="3">
        <v>155855400</v>
      </c>
      <c r="P839" s="3">
        <v>93.767669999999995</v>
      </c>
      <c r="Q839" s="3">
        <v>0</v>
      </c>
      <c r="R839" s="3">
        <v>0</v>
      </c>
      <c r="S839" s="3">
        <v>117663.1</v>
      </c>
      <c r="T839" s="3">
        <v>-719.18550000000005</v>
      </c>
      <c r="U839" s="3">
        <v>-859.67010000000005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1529.546</v>
      </c>
      <c r="AK839" s="3">
        <v>12030.71</v>
      </c>
      <c r="AL839" s="3">
        <v>5891.4809999999998</v>
      </c>
      <c r="AM839" s="3">
        <v>1138.473</v>
      </c>
      <c r="AN839" s="1">
        <v>8</v>
      </c>
    </row>
    <row r="840" spans="1:40" x14ac:dyDescent="0.3">
      <c r="A840" s="2">
        <v>30333</v>
      </c>
      <c r="B840" s="3">
        <v>14211.75</v>
      </c>
      <c r="C840" s="3">
        <v>0</v>
      </c>
      <c r="D840" s="3">
        <v>0</v>
      </c>
      <c r="E840" s="3">
        <v>11321.61</v>
      </c>
      <c r="F840" s="3">
        <v>0</v>
      </c>
      <c r="G840" s="3">
        <v>-2890.1559999999999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93012.72</v>
      </c>
      <c r="N840" s="3">
        <v>8765455</v>
      </c>
      <c r="O840" s="3">
        <v>155844700</v>
      </c>
      <c r="P840" s="3">
        <v>93.788809999999998</v>
      </c>
      <c r="Q840" s="3">
        <v>0</v>
      </c>
      <c r="R840" s="3">
        <v>0</v>
      </c>
      <c r="S840" s="3">
        <v>0</v>
      </c>
      <c r="T840" s="3">
        <v>-719.15729999999996</v>
      </c>
      <c r="U840" s="3">
        <v>-857.42359999999996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1515.9659999999999</v>
      </c>
      <c r="AK840" s="3">
        <v>12022.4</v>
      </c>
      <c r="AL840" s="3">
        <v>5844.1540000000005</v>
      </c>
      <c r="AM840" s="3">
        <v>471.56849999999997</v>
      </c>
      <c r="AN840" s="1">
        <v>8</v>
      </c>
    </row>
    <row r="841" spans="1:40" x14ac:dyDescent="0.3">
      <c r="A841" s="2">
        <v>30334</v>
      </c>
      <c r="B841" s="3">
        <v>14182.54</v>
      </c>
      <c r="C841" s="3">
        <v>0</v>
      </c>
      <c r="D841" s="3">
        <v>0</v>
      </c>
      <c r="E841" s="3">
        <v>11299.67</v>
      </c>
      <c r="F841" s="3">
        <v>0</v>
      </c>
      <c r="G841" s="3">
        <v>-2882.886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92670.85</v>
      </c>
      <c r="N841" s="3">
        <v>8761142</v>
      </c>
      <c r="O841" s="3">
        <v>155834000</v>
      </c>
      <c r="P841" s="3">
        <v>93.810010000000005</v>
      </c>
      <c r="Q841" s="3">
        <v>0</v>
      </c>
      <c r="R841" s="3">
        <v>0</v>
      </c>
      <c r="S841" s="3">
        <v>270990.7</v>
      </c>
      <c r="T841" s="3">
        <v>-719.12310000000002</v>
      </c>
      <c r="U841" s="3">
        <v>-855.25530000000003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1481.578</v>
      </c>
      <c r="AK841" s="3">
        <v>12014.15</v>
      </c>
      <c r="AL841" s="3">
        <v>5796.2359999999999</v>
      </c>
      <c r="AM841" s="3">
        <v>424.98160000000001</v>
      </c>
      <c r="AN841" s="1">
        <v>8</v>
      </c>
    </row>
    <row r="842" spans="1:40" x14ac:dyDescent="0.3">
      <c r="A842" s="2">
        <v>30335</v>
      </c>
      <c r="B842" s="3">
        <v>14108.11</v>
      </c>
      <c r="C842" s="3">
        <v>0</v>
      </c>
      <c r="D842" s="3">
        <v>0</v>
      </c>
      <c r="E842" s="3">
        <v>11233.76</v>
      </c>
      <c r="F842" s="3">
        <v>0</v>
      </c>
      <c r="G842" s="3">
        <v>-2874.375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91835.02</v>
      </c>
      <c r="N842" s="3">
        <v>8757010</v>
      </c>
      <c r="O842" s="3">
        <v>155823300</v>
      </c>
      <c r="P842" s="3">
        <v>93.83202</v>
      </c>
      <c r="Q842" s="3">
        <v>0</v>
      </c>
      <c r="R842" s="3">
        <v>0</v>
      </c>
      <c r="S842" s="3">
        <v>407343.2</v>
      </c>
      <c r="T842" s="3">
        <v>-719.08249999999998</v>
      </c>
      <c r="U842" s="3">
        <v>-853.16589999999997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1607.8510000000001</v>
      </c>
      <c r="AK842" s="3">
        <v>12005.63</v>
      </c>
      <c r="AL842" s="3">
        <v>5741.125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14092.32</v>
      </c>
      <c r="C843" s="3">
        <v>0</v>
      </c>
      <c r="D843" s="3">
        <v>0</v>
      </c>
      <c r="E843" s="3">
        <v>11200.1</v>
      </c>
      <c r="F843" s="3">
        <v>0</v>
      </c>
      <c r="G843" s="3">
        <v>-2892.25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91198.99</v>
      </c>
      <c r="N843" s="3">
        <v>8752738</v>
      </c>
      <c r="O843" s="3">
        <v>155812900</v>
      </c>
      <c r="P843" s="3">
        <v>93.857669999999999</v>
      </c>
      <c r="Q843" s="3">
        <v>0</v>
      </c>
      <c r="R843" s="3">
        <v>0</v>
      </c>
      <c r="S843" s="3">
        <v>0</v>
      </c>
      <c r="T843" s="3">
        <v>-719.04269999999997</v>
      </c>
      <c r="U843" s="3">
        <v>-486.4599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1440.299</v>
      </c>
      <c r="AK843" s="3">
        <v>12004.13</v>
      </c>
      <c r="AL843" s="3">
        <v>5713.732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14067.09</v>
      </c>
      <c r="C844" s="3">
        <v>0</v>
      </c>
      <c r="D844" s="3">
        <v>0</v>
      </c>
      <c r="E844" s="3">
        <v>11171.24</v>
      </c>
      <c r="F844" s="3">
        <v>0</v>
      </c>
      <c r="G844" s="3">
        <v>-2895.877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90611.77</v>
      </c>
      <c r="N844" s="3">
        <v>8748457</v>
      </c>
      <c r="O844" s="3">
        <v>155802500</v>
      </c>
      <c r="P844" s="3">
        <v>93.886889999999994</v>
      </c>
      <c r="Q844" s="3">
        <v>0</v>
      </c>
      <c r="R844" s="3">
        <v>0</v>
      </c>
      <c r="S844" s="3">
        <v>0</v>
      </c>
      <c r="T844" s="3">
        <v>-719.00480000000005</v>
      </c>
      <c r="U844" s="3">
        <v>-485.71679999999998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1415.261</v>
      </c>
      <c r="AK844" s="3">
        <v>11999.08</v>
      </c>
      <c r="AL844" s="3">
        <v>5697.366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14039.85</v>
      </c>
      <c r="C845" s="3">
        <v>0</v>
      </c>
      <c r="D845" s="3">
        <v>0</v>
      </c>
      <c r="E845" s="3">
        <v>11146.05</v>
      </c>
      <c r="F845" s="3">
        <v>0</v>
      </c>
      <c r="G845" s="3">
        <v>-2893.8249999999998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90083.51</v>
      </c>
      <c r="N845" s="3">
        <v>8744160</v>
      </c>
      <c r="O845" s="3">
        <v>155792100</v>
      </c>
      <c r="P845" s="3">
        <v>93.918310000000005</v>
      </c>
      <c r="Q845" s="3">
        <v>0</v>
      </c>
      <c r="R845" s="3">
        <v>0</v>
      </c>
      <c r="S845" s="3">
        <v>476524.2</v>
      </c>
      <c r="T845" s="3">
        <v>-718.96910000000003</v>
      </c>
      <c r="U845" s="3">
        <v>-484.98540000000003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1375.1769999999999</v>
      </c>
      <c r="AK845" s="3">
        <v>11992.78</v>
      </c>
      <c r="AL845" s="3">
        <v>5673.7269999999999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14013.11</v>
      </c>
      <c r="C846" s="3">
        <v>0</v>
      </c>
      <c r="D846" s="3">
        <v>0</v>
      </c>
      <c r="E846" s="3">
        <v>11124.03</v>
      </c>
      <c r="F846" s="3">
        <v>0</v>
      </c>
      <c r="G846" s="3">
        <v>-2889.1089999999999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89510.11</v>
      </c>
      <c r="N846" s="3">
        <v>8739946</v>
      </c>
      <c r="O846" s="3">
        <v>155781700</v>
      </c>
      <c r="P846" s="3">
        <v>93.950140000000005</v>
      </c>
      <c r="Q846" s="3">
        <v>0</v>
      </c>
      <c r="R846" s="3">
        <v>0</v>
      </c>
      <c r="S846" s="3">
        <v>828483.9</v>
      </c>
      <c r="T846" s="3">
        <v>-718.93290000000002</v>
      </c>
      <c r="U846" s="3">
        <v>-484.2704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1435.6079999999999</v>
      </c>
      <c r="AK846" s="3">
        <v>11986.11</v>
      </c>
      <c r="AL846" s="3">
        <v>5650.9840000000004</v>
      </c>
      <c r="AM846" s="3">
        <v>0</v>
      </c>
      <c r="AN846" s="1">
        <v>9</v>
      </c>
    </row>
    <row r="847" spans="1:40" x14ac:dyDescent="0.3">
      <c r="A847" s="2">
        <v>30340</v>
      </c>
      <c r="B847" s="3">
        <v>13987.22</v>
      </c>
      <c r="C847" s="3">
        <v>0</v>
      </c>
      <c r="D847" s="3">
        <v>0</v>
      </c>
      <c r="E847" s="3">
        <v>11104.26</v>
      </c>
      <c r="F847" s="3">
        <v>0</v>
      </c>
      <c r="G847" s="3">
        <v>-2882.9870000000001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89046.03</v>
      </c>
      <c r="N847" s="3">
        <v>8735661</v>
      </c>
      <c r="O847" s="3">
        <v>155771200</v>
      </c>
      <c r="P847" s="3">
        <v>93.981610000000003</v>
      </c>
      <c r="Q847" s="3">
        <v>0</v>
      </c>
      <c r="R847" s="3">
        <v>0</v>
      </c>
      <c r="S847" s="3">
        <v>821301.5</v>
      </c>
      <c r="T847" s="3">
        <v>-718.89649999999995</v>
      </c>
      <c r="U847" s="3">
        <v>-483.57589999999999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1339.24</v>
      </c>
      <c r="AK847" s="3">
        <v>11979.26</v>
      </c>
      <c r="AL847" s="3">
        <v>5625.8329999999996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13963.08</v>
      </c>
      <c r="C848" s="3">
        <v>0</v>
      </c>
      <c r="D848" s="3">
        <v>0</v>
      </c>
      <c r="E848" s="3">
        <v>11086.25</v>
      </c>
      <c r="F848" s="3">
        <v>0</v>
      </c>
      <c r="G848" s="3">
        <v>-2876.8530000000001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88630.13</v>
      </c>
      <c r="N848" s="3">
        <v>8731370</v>
      </c>
      <c r="O848" s="3">
        <v>155760800</v>
      </c>
      <c r="P848" s="3">
        <v>94.012079999999997</v>
      </c>
      <c r="Q848" s="3">
        <v>0</v>
      </c>
      <c r="R848" s="3">
        <v>0</v>
      </c>
      <c r="S848" s="3">
        <v>284650.8</v>
      </c>
      <c r="T848" s="3">
        <v>-718.86339999999996</v>
      </c>
      <c r="U848" s="3">
        <v>-482.90379999999999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1302.0340000000001</v>
      </c>
      <c r="AK848" s="3">
        <v>11972.28</v>
      </c>
      <c r="AL848" s="3">
        <v>5594.1030000000001</v>
      </c>
      <c r="AM848" s="3">
        <v>0</v>
      </c>
      <c r="AN848" s="1">
        <v>9</v>
      </c>
    </row>
    <row r="849" spans="1:40" x14ac:dyDescent="0.3">
      <c r="A849" s="2">
        <v>30342</v>
      </c>
      <c r="B849" s="3">
        <v>13941.08</v>
      </c>
      <c r="C849" s="3">
        <v>0</v>
      </c>
      <c r="D849" s="3">
        <v>0</v>
      </c>
      <c r="E849" s="3">
        <v>11070.27</v>
      </c>
      <c r="F849" s="3">
        <v>0</v>
      </c>
      <c r="G849" s="3">
        <v>-2870.837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88249.16</v>
      </c>
      <c r="N849" s="3">
        <v>8727062</v>
      </c>
      <c r="O849" s="3">
        <v>155750300</v>
      </c>
      <c r="P849" s="3">
        <v>94.041049999999998</v>
      </c>
      <c r="Q849" s="3">
        <v>0</v>
      </c>
      <c r="R849" s="3">
        <v>0</v>
      </c>
      <c r="S849" s="3">
        <v>380090.9</v>
      </c>
      <c r="T849" s="3">
        <v>-718.83270000000005</v>
      </c>
      <c r="U849" s="3">
        <v>-482.2543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1276.067</v>
      </c>
      <c r="AK849" s="3">
        <v>11965.2</v>
      </c>
      <c r="AL849" s="3">
        <v>5585.18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13921.41</v>
      </c>
      <c r="C850" s="3">
        <v>0</v>
      </c>
      <c r="D850" s="3">
        <v>0</v>
      </c>
      <c r="E850" s="3">
        <v>11055.76</v>
      </c>
      <c r="F850" s="3">
        <v>0</v>
      </c>
      <c r="G850" s="3">
        <v>-2865.681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87781.26</v>
      </c>
      <c r="N850" s="3">
        <v>8722864</v>
      </c>
      <c r="O850" s="3">
        <v>155739900</v>
      </c>
      <c r="P850" s="3">
        <v>94.067459999999997</v>
      </c>
      <c r="Q850" s="3">
        <v>0</v>
      </c>
      <c r="R850" s="3">
        <v>0</v>
      </c>
      <c r="S850" s="3">
        <v>749577.4</v>
      </c>
      <c r="T850" s="3">
        <v>-718.80380000000002</v>
      </c>
      <c r="U850" s="3">
        <v>-481.62670000000003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1370.2919999999999</v>
      </c>
      <c r="AK850" s="3">
        <v>11958.04</v>
      </c>
      <c r="AL850" s="3">
        <v>5569.5870000000004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13901.74</v>
      </c>
      <c r="C851" s="3">
        <v>0</v>
      </c>
      <c r="D851" s="3">
        <v>0</v>
      </c>
      <c r="E851" s="3">
        <v>11041.28</v>
      </c>
      <c r="F851" s="3">
        <v>0</v>
      </c>
      <c r="G851" s="3">
        <v>-2860.4850000000001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87437.73</v>
      </c>
      <c r="N851" s="3">
        <v>8718573</v>
      </c>
      <c r="O851" s="3">
        <v>155729400</v>
      </c>
      <c r="P851" s="3">
        <v>94.092950000000002</v>
      </c>
      <c r="Q851" s="3">
        <v>0</v>
      </c>
      <c r="R851" s="3">
        <v>0</v>
      </c>
      <c r="S851" s="3">
        <v>284156.2</v>
      </c>
      <c r="T851" s="3">
        <v>-718.77620000000002</v>
      </c>
      <c r="U851" s="3">
        <v>-481.02030000000002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1253.2760000000001</v>
      </c>
      <c r="AK851" s="3">
        <v>11950.84</v>
      </c>
      <c r="AL851" s="3">
        <v>5546.0280000000002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13883.15</v>
      </c>
      <c r="C852" s="3">
        <v>0</v>
      </c>
      <c r="D852" s="3">
        <v>0</v>
      </c>
      <c r="E852" s="3">
        <v>11028.55</v>
      </c>
      <c r="F852" s="3">
        <v>0</v>
      </c>
      <c r="G852" s="3">
        <v>-2854.62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87120.04</v>
      </c>
      <c r="N852" s="3">
        <v>8714287</v>
      </c>
      <c r="O852" s="3">
        <v>155718900</v>
      </c>
      <c r="P852" s="3">
        <v>94.117369999999994</v>
      </c>
      <c r="Q852" s="3">
        <v>0</v>
      </c>
      <c r="R852" s="3">
        <v>0</v>
      </c>
      <c r="S852" s="3">
        <v>276201.7</v>
      </c>
      <c r="T852" s="3">
        <v>-718.74839999999995</v>
      </c>
      <c r="U852" s="3">
        <v>-480.43450000000001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1232.885</v>
      </c>
      <c r="AK852" s="3">
        <v>11943.61</v>
      </c>
      <c r="AL852" s="3">
        <v>5520.7849999999999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13866.75</v>
      </c>
      <c r="C853" s="3">
        <v>0</v>
      </c>
      <c r="D853" s="3">
        <v>0</v>
      </c>
      <c r="E853" s="3">
        <v>11016.1</v>
      </c>
      <c r="F853" s="3">
        <v>0</v>
      </c>
      <c r="G853" s="3">
        <v>-2850.6790000000001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86783.71</v>
      </c>
      <c r="N853" s="3">
        <v>8710055</v>
      </c>
      <c r="O853" s="3">
        <v>155708400</v>
      </c>
      <c r="P853" s="3">
        <v>94.141369999999995</v>
      </c>
      <c r="Q853" s="3">
        <v>0</v>
      </c>
      <c r="R853" s="3">
        <v>0</v>
      </c>
      <c r="S853" s="3">
        <v>140836.29999999999</v>
      </c>
      <c r="T853" s="3">
        <v>-718.71889999999996</v>
      </c>
      <c r="U853" s="3">
        <v>-479.86829999999998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1256.729</v>
      </c>
      <c r="AK853" s="3">
        <v>11936.36</v>
      </c>
      <c r="AL853" s="3">
        <v>5490.0060000000003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13852.5</v>
      </c>
      <c r="C854" s="3">
        <v>0</v>
      </c>
      <c r="D854" s="3">
        <v>0</v>
      </c>
      <c r="E854" s="3">
        <v>11004.32</v>
      </c>
      <c r="F854" s="3">
        <v>0</v>
      </c>
      <c r="G854" s="3">
        <v>-2848.1979999999999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86451.79</v>
      </c>
      <c r="N854" s="3">
        <v>8705858</v>
      </c>
      <c r="O854" s="3">
        <v>155697900</v>
      </c>
      <c r="P854" s="3">
        <v>94.164029999999997</v>
      </c>
      <c r="Q854" s="3">
        <v>0</v>
      </c>
      <c r="R854" s="3">
        <v>0</v>
      </c>
      <c r="S854" s="3">
        <v>115856.2</v>
      </c>
      <c r="T854" s="3">
        <v>-718.68939999999998</v>
      </c>
      <c r="U854" s="3">
        <v>-479.32100000000003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1256.8610000000001</v>
      </c>
      <c r="AK854" s="3">
        <v>11929.09</v>
      </c>
      <c r="AL854" s="3">
        <v>5455.2610000000004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13837.68</v>
      </c>
      <c r="C855" s="3">
        <v>0</v>
      </c>
      <c r="D855" s="3">
        <v>0</v>
      </c>
      <c r="E855" s="3">
        <v>10993.5</v>
      </c>
      <c r="F855" s="3">
        <v>0</v>
      </c>
      <c r="G855" s="3">
        <v>-2844.201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86136.97</v>
      </c>
      <c r="N855" s="3">
        <v>8701668</v>
      </c>
      <c r="O855" s="3">
        <v>155687400</v>
      </c>
      <c r="P855" s="3">
        <v>94.186980000000005</v>
      </c>
      <c r="Q855" s="3">
        <v>0</v>
      </c>
      <c r="R855" s="3">
        <v>0</v>
      </c>
      <c r="S855" s="3">
        <v>0</v>
      </c>
      <c r="T855" s="3">
        <v>-718.66139999999996</v>
      </c>
      <c r="U855" s="3">
        <v>-478.79199999999997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1243.1610000000001</v>
      </c>
      <c r="AK855" s="3">
        <v>11921.8</v>
      </c>
      <c r="AL855" s="3">
        <v>5434.5540000000001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13822.58</v>
      </c>
      <c r="C856" s="3">
        <v>0</v>
      </c>
      <c r="D856" s="3">
        <v>0</v>
      </c>
      <c r="E856" s="3">
        <v>10982.62</v>
      </c>
      <c r="F856" s="3">
        <v>0</v>
      </c>
      <c r="G856" s="3">
        <v>-2839.982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85909.05</v>
      </c>
      <c r="N856" s="3">
        <v>8697447</v>
      </c>
      <c r="O856" s="3">
        <v>155676800</v>
      </c>
      <c r="P856" s="3">
        <v>94.208629999999999</v>
      </c>
      <c r="Q856" s="3">
        <v>0</v>
      </c>
      <c r="R856" s="3">
        <v>0</v>
      </c>
      <c r="S856" s="3">
        <v>0</v>
      </c>
      <c r="T856" s="3">
        <v>-718.63210000000004</v>
      </c>
      <c r="U856" s="3">
        <v>-478.28030000000001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1159.9839999999999</v>
      </c>
      <c r="AK856" s="3">
        <v>11914.5</v>
      </c>
      <c r="AL856" s="3">
        <v>5382.0619999999999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13808.28</v>
      </c>
      <c r="C857" s="3">
        <v>0</v>
      </c>
      <c r="D857" s="3">
        <v>0</v>
      </c>
      <c r="E857" s="3">
        <v>10972.67</v>
      </c>
      <c r="F857" s="3">
        <v>0</v>
      </c>
      <c r="G857" s="3">
        <v>-2835.636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85663.95</v>
      </c>
      <c r="N857" s="3">
        <v>8693269</v>
      </c>
      <c r="O857" s="3">
        <v>155666200</v>
      </c>
      <c r="P857" s="3">
        <v>94.230400000000003</v>
      </c>
      <c r="Q857" s="3">
        <v>0</v>
      </c>
      <c r="R857" s="3">
        <v>0</v>
      </c>
      <c r="S857" s="3">
        <v>0</v>
      </c>
      <c r="T857" s="3">
        <v>-718.60289999999998</v>
      </c>
      <c r="U857" s="3">
        <v>-477.78539999999998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1179.73</v>
      </c>
      <c r="AK857" s="3">
        <v>11907.19</v>
      </c>
      <c r="AL857" s="3">
        <v>5359.7420000000002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13794.82</v>
      </c>
      <c r="C858" s="3">
        <v>0</v>
      </c>
      <c r="D858" s="3">
        <v>0</v>
      </c>
      <c r="E858" s="3">
        <v>10963.17</v>
      </c>
      <c r="F858" s="3">
        <v>0</v>
      </c>
      <c r="G858" s="3">
        <v>-2831.6689999999999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85446.58</v>
      </c>
      <c r="N858" s="3">
        <v>8689090</v>
      </c>
      <c r="O858" s="3">
        <v>155655600</v>
      </c>
      <c r="P858" s="3">
        <v>94.251559999999998</v>
      </c>
      <c r="Q858" s="3">
        <v>0</v>
      </c>
      <c r="R858" s="3">
        <v>0</v>
      </c>
      <c r="S858" s="3">
        <v>0</v>
      </c>
      <c r="T858" s="3">
        <v>-718.57429999999999</v>
      </c>
      <c r="U858" s="3">
        <v>-477.30669999999998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1154.23</v>
      </c>
      <c r="AK858" s="3">
        <v>11899.88</v>
      </c>
      <c r="AL858" s="3">
        <v>5334.1850000000004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13781.02</v>
      </c>
      <c r="C859" s="3">
        <v>0</v>
      </c>
      <c r="D859" s="3">
        <v>0</v>
      </c>
      <c r="E859" s="3">
        <v>10953.88</v>
      </c>
      <c r="F859" s="3">
        <v>0</v>
      </c>
      <c r="G859" s="3">
        <v>-2827.1529999999998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85142.99</v>
      </c>
      <c r="N859" s="3">
        <v>8685027</v>
      </c>
      <c r="O859" s="3">
        <v>155645000</v>
      </c>
      <c r="P859" s="3">
        <v>94.271690000000007</v>
      </c>
      <c r="Q859" s="3">
        <v>0</v>
      </c>
      <c r="R859" s="3">
        <v>0</v>
      </c>
      <c r="S859" s="3">
        <v>0</v>
      </c>
      <c r="T859" s="3">
        <v>-718.5471</v>
      </c>
      <c r="U859" s="3">
        <v>-476.84359999999998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1242.4280000000001</v>
      </c>
      <c r="AK859" s="3">
        <v>11892.59</v>
      </c>
      <c r="AL859" s="3">
        <v>5306.9530000000004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13767.1</v>
      </c>
      <c r="C860" s="3">
        <v>0</v>
      </c>
      <c r="D860" s="3">
        <v>0</v>
      </c>
      <c r="E860" s="3">
        <v>10945.06</v>
      </c>
      <c r="F860" s="3">
        <v>0</v>
      </c>
      <c r="G860" s="3">
        <v>-2822.0619999999999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84926.78</v>
      </c>
      <c r="N860" s="3">
        <v>8680893</v>
      </c>
      <c r="O860" s="3">
        <v>155634400</v>
      </c>
      <c r="P860" s="3">
        <v>94.290599999999998</v>
      </c>
      <c r="Q860" s="3">
        <v>0</v>
      </c>
      <c r="R860" s="3">
        <v>0</v>
      </c>
      <c r="S860" s="3">
        <v>280350.3</v>
      </c>
      <c r="T860" s="3">
        <v>-718.51840000000004</v>
      </c>
      <c r="U860" s="3">
        <v>-476.3954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1156.623</v>
      </c>
      <c r="AK860" s="3">
        <v>11885.37</v>
      </c>
      <c r="AL860" s="3">
        <v>5292.5940000000001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13754.28</v>
      </c>
      <c r="C861" s="3">
        <v>0</v>
      </c>
      <c r="D861" s="3">
        <v>0</v>
      </c>
      <c r="E861" s="3">
        <v>10936.35</v>
      </c>
      <c r="F861" s="3">
        <v>0</v>
      </c>
      <c r="G861" s="3">
        <v>-2817.942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84709.16</v>
      </c>
      <c r="N861" s="3">
        <v>8676771</v>
      </c>
      <c r="O861" s="3">
        <v>155623800</v>
      </c>
      <c r="P861" s="3">
        <v>94.308319999999995</v>
      </c>
      <c r="Q861" s="3">
        <v>0</v>
      </c>
      <c r="R861" s="3">
        <v>0</v>
      </c>
      <c r="S861" s="3">
        <v>683361.9</v>
      </c>
      <c r="T861" s="3">
        <v>-718.49009999999998</v>
      </c>
      <c r="U861" s="3">
        <v>-475.96230000000003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1159.6420000000001</v>
      </c>
      <c r="AK861" s="3">
        <v>11878.25</v>
      </c>
      <c r="AL861" s="3">
        <v>5282.73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13741.34</v>
      </c>
      <c r="C862" s="3">
        <v>0</v>
      </c>
      <c r="D862" s="3">
        <v>0</v>
      </c>
      <c r="E862" s="3">
        <v>10927.84</v>
      </c>
      <c r="F862" s="3">
        <v>0</v>
      </c>
      <c r="G862" s="3">
        <v>-2813.5239999999999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84534.3</v>
      </c>
      <c r="N862" s="3">
        <v>8672634</v>
      </c>
      <c r="O862" s="3">
        <v>155613200</v>
      </c>
      <c r="P862" s="3">
        <v>94.325329999999994</v>
      </c>
      <c r="Q862" s="3">
        <v>0</v>
      </c>
      <c r="R862" s="3">
        <v>0</v>
      </c>
      <c r="S862" s="3">
        <v>502768.1</v>
      </c>
      <c r="T862" s="3">
        <v>-718.46249999999998</v>
      </c>
      <c r="U862" s="3">
        <v>-475.54340000000002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1118.297</v>
      </c>
      <c r="AK862" s="3">
        <v>11871.14</v>
      </c>
      <c r="AL862" s="3">
        <v>5256.4769999999999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13728.47</v>
      </c>
      <c r="C863" s="3">
        <v>0</v>
      </c>
      <c r="D863" s="3">
        <v>0</v>
      </c>
      <c r="E863" s="3">
        <v>10919.45</v>
      </c>
      <c r="F863" s="3">
        <v>0</v>
      </c>
      <c r="G863" s="3">
        <v>-2809.0320000000002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84288.51</v>
      </c>
      <c r="N863" s="3">
        <v>8668596</v>
      </c>
      <c r="O863" s="3">
        <v>155602500</v>
      </c>
      <c r="P863" s="3">
        <v>94.341350000000006</v>
      </c>
      <c r="Q863" s="3">
        <v>0</v>
      </c>
      <c r="R863" s="3">
        <v>0</v>
      </c>
      <c r="S863" s="3">
        <v>281536.3</v>
      </c>
      <c r="T863" s="3">
        <v>-718.43650000000002</v>
      </c>
      <c r="U863" s="3">
        <v>-478.98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1190.519</v>
      </c>
      <c r="AK863" s="3">
        <v>11864.01</v>
      </c>
      <c r="AL863" s="3">
        <v>5230.1080000000002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13716.5</v>
      </c>
      <c r="C864" s="3">
        <v>0</v>
      </c>
      <c r="D864" s="3">
        <v>0</v>
      </c>
      <c r="E864" s="3">
        <v>10911.53</v>
      </c>
      <c r="F864" s="3">
        <v>0</v>
      </c>
      <c r="G864" s="3">
        <v>-2804.98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84121.06</v>
      </c>
      <c r="N864" s="3">
        <v>8664507</v>
      </c>
      <c r="O864" s="3">
        <v>155591900</v>
      </c>
      <c r="P864" s="3">
        <v>94.356430000000003</v>
      </c>
      <c r="Q864" s="3">
        <v>0</v>
      </c>
      <c r="R864" s="3">
        <v>0</v>
      </c>
      <c r="S864" s="3">
        <v>220245.5</v>
      </c>
      <c r="T864" s="3">
        <v>-718.41160000000002</v>
      </c>
      <c r="U864" s="3">
        <v>-474.74250000000001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1112.9670000000001</v>
      </c>
      <c r="AK864" s="3">
        <v>11856.93</v>
      </c>
      <c r="AL864" s="3">
        <v>5203.3890000000001</v>
      </c>
      <c r="AM864" s="3">
        <v>0</v>
      </c>
      <c r="AN864" s="1">
        <v>9</v>
      </c>
    </row>
    <row r="865" spans="1:40" x14ac:dyDescent="0.3">
      <c r="A865" s="2">
        <v>30358</v>
      </c>
      <c r="B865" s="3">
        <v>13706.56</v>
      </c>
      <c r="C865" s="3">
        <v>0</v>
      </c>
      <c r="D865" s="3">
        <v>0</v>
      </c>
      <c r="E865" s="3">
        <v>10903.85</v>
      </c>
      <c r="F865" s="3">
        <v>0</v>
      </c>
      <c r="G865" s="3">
        <v>-2802.7289999999998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83911.6</v>
      </c>
      <c r="N865" s="3">
        <v>8660499</v>
      </c>
      <c r="O865" s="3">
        <v>155581200</v>
      </c>
      <c r="P865" s="3">
        <v>94.371359999999996</v>
      </c>
      <c r="Q865" s="3">
        <v>0</v>
      </c>
      <c r="R865" s="3">
        <v>0</v>
      </c>
      <c r="S865" s="3">
        <v>172650.5</v>
      </c>
      <c r="T865" s="3">
        <v>-718.38760000000002</v>
      </c>
      <c r="U865" s="3">
        <v>-477.9436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1155.539</v>
      </c>
      <c r="AK865" s="3">
        <v>11849.84</v>
      </c>
      <c r="AL865" s="3">
        <v>5165.567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13660.61</v>
      </c>
      <c r="C866" s="3">
        <v>0</v>
      </c>
      <c r="D866" s="3">
        <v>0</v>
      </c>
      <c r="E866" s="3">
        <v>10891.44</v>
      </c>
      <c r="F866" s="3">
        <v>0</v>
      </c>
      <c r="G866" s="3">
        <v>-2769.1770000000001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83745.66</v>
      </c>
      <c r="N866" s="3">
        <v>8656519</v>
      </c>
      <c r="O866" s="3">
        <v>155570000</v>
      </c>
      <c r="P866" s="3">
        <v>94.387870000000007</v>
      </c>
      <c r="Q866" s="3">
        <v>0</v>
      </c>
      <c r="R866" s="3">
        <v>0</v>
      </c>
      <c r="S866" s="3">
        <v>804902.6</v>
      </c>
      <c r="T866" s="3">
        <v>-718.3614</v>
      </c>
      <c r="U866" s="3">
        <v>-935.02070000000003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1110.3219999999999</v>
      </c>
      <c r="AK866" s="3">
        <v>11835.69</v>
      </c>
      <c r="AL866" s="3">
        <v>5091.7290000000003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13631.42</v>
      </c>
      <c r="C867" s="3">
        <v>0</v>
      </c>
      <c r="D867" s="3">
        <v>0</v>
      </c>
      <c r="E867" s="3">
        <v>10881.42</v>
      </c>
      <c r="F867" s="3">
        <v>0</v>
      </c>
      <c r="G867" s="3">
        <v>-2750.0059999999999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83599.67</v>
      </c>
      <c r="N867" s="3">
        <v>8652552</v>
      </c>
      <c r="O867" s="3">
        <v>155558900</v>
      </c>
      <c r="P867" s="3">
        <v>94.405270000000002</v>
      </c>
      <c r="Q867" s="3">
        <v>0</v>
      </c>
      <c r="R867" s="3">
        <v>0</v>
      </c>
      <c r="S867" s="3">
        <v>633512</v>
      </c>
      <c r="T867" s="3">
        <v>-718.33500000000004</v>
      </c>
      <c r="U867" s="3">
        <v>-917.12850000000003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1090.54</v>
      </c>
      <c r="AK867" s="3">
        <v>11825.85</v>
      </c>
      <c r="AL867" s="3">
        <v>5059.6009999999997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13609.58</v>
      </c>
      <c r="C868" s="3">
        <v>0</v>
      </c>
      <c r="D868" s="3">
        <v>0</v>
      </c>
      <c r="E868" s="3">
        <v>10872.59</v>
      </c>
      <c r="F868" s="3">
        <v>0</v>
      </c>
      <c r="G868" s="3">
        <v>-2737.0030000000002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83345.89</v>
      </c>
      <c r="N868" s="3">
        <v>8648704</v>
      </c>
      <c r="O868" s="3">
        <v>155547700</v>
      </c>
      <c r="P868" s="3">
        <v>94.422489999999996</v>
      </c>
      <c r="Q868" s="3">
        <v>0</v>
      </c>
      <c r="R868" s="3">
        <v>0</v>
      </c>
      <c r="S868" s="3">
        <v>0</v>
      </c>
      <c r="T868" s="3">
        <v>-718.30930000000001</v>
      </c>
      <c r="U868" s="3">
        <v>-911.80110000000002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1198.6179999999999</v>
      </c>
      <c r="AK868" s="3">
        <v>11817.3</v>
      </c>
      <c r="AL868" s="3">
        <v>5047.9489999999996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13591.21</v>
      </c>
      <c r="C869" s="3">
        <v>0</v>
      </c>
      <c r="D869" s="3">
        <v>0</v>
      </c>
      <c r="E869" s="3">
        <v>10863.54</v>
      </c>
      <c r="F869" s="3">
        <v>0</v>
      </c>
      <c r="G869" s="3">
        <v>-2727.6869999999999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83199.899999999994</v>
      </c>
      <c r="N869" s="3">
        <v>8644783</v>
      </c>
      <c r="O869" s="3">
        <v>155536600</v>
      </c>
      <c r="P869" s="3">
        <v>94.439589999999995</v>
      </c>
      <c r="Q869" s="3">
        <v>0</v>
      </c>
      <c r="R869" s="3">
        <v>0</v>
      </c>
      <c r="S869" s="3">
        <v>0</v>
      </c>
      <c r="T869" s="3">
        <v>-718.28340000000003</v>
      </c>
      <c r="U869" s="3">
        <v>-908.06209999999999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1091.73</v>
      </c>
      <c r="AK869" s="3">
        <v>11809.13</v>
      </c>
      <c r="AL869" s="3">
        <v>5014.6109999999999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13574.43</v>
      </c>
      <c r="C870" s="3">
        <v>0</v>
      </c>
      <c r="D870" s="3">
        <v>0</v>
      </c>
      <c r="E870" s="3">
        <v>10855.18</v>
      </c>
      <c r="F870" s="3">
        <v>0</v>
      </c>
      <c r="G870" s="3">
        <v>-2719.2649999999999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83010.539999999994</v>
      </c>
      <c r="N870" s="3">
        <v>8640917</v>
      </c>
      <c r="O870" s="3">
        <v>155525500</v>
      </c>
      <c r="P870" s="3">
        <v>94.456590000000006</v>
      </c>
      <c r="Q870" s="3">
        <v>0</v>
      </c>
      <c r="R870" s="3">
        <v>0</v>
      </c>
      <c r="S870" s="3">
        <v>8844.4089999999997</v>
      </c>
      <c r="T870" s="3">
        <v>-718.25850000000003</v>
      </c>
      <c r="U870" s="3">
        <v>-904.69920000000002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1135.3510000000001</v>
      </c>
      <c r="AK870" s="3">
        <v>11801.11</v>
      </c>
      <c r="AL870" s="3">
        <v>5002.09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13728.92</v>
      </c>
      <c r="C871" s="3">
        <v>0</v>
      </c>
      <c r="D871" s="3">
        <v>0</v>
      </c>
      <c r="E871" s="3">
        <v>10970.7</v>
      </c>
      <c r="F871" s="3">
        <v>0</v>
      </c>
      <c r="G871" s="3">
        <v>-2758.2330000000002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83448.58</v>
      </c>
      <c r="N871" s="3">
        <v>8637081</v>
      </c>
      <c r="O871" s="3">
        <v>155514700</v>
      </c>
      <c r="P871" s="3">
        <v>94.472920000000002</v>
      </c>
      <c r="Q871" s="3">
        <v>0</v>
      </c>
      <c r="R871" s="3">
        <v>0</v>
      </c>
      <c r="S871" s="3">
        <v>0</v>
      </c>
      <c r="T871" s="3">
        <v>-718.24270000000001</v>
      </c>
      <c r="U871" s="3">
        <v>-434.6551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1162.854</v>
      </c>
      <c r="AK871" s="3">
        <v>11796.55</v>
      </c>
      <c r="AL871" s="3">
        <v>5000.6940000000004</v>
      </c>
      <c r="AM871" s="3">
        <v>774.89189999999996</v>
      </c>
      <c r="AN871" s="1">
        <v>13</v>
      </c>
    </row>
    <row r="872" spans="1:40" x14ac:dyDescent="0.3">
      <c r="A872" s="2">
        <v>30365</v>
      </c>
      <c r="B872" s="3">
        <v>23111.98</v>
      </c>
      <c r="C872" s="3">
        <v>0</v>
      </c>
      <c r="D872" s="3">
        <v>0</v>
      </c>
      <c r="E872" s="3">
        <v>20501.830000000002</v>
      </c>
      <c r="F872" s="3">
        <v>0</v>
      </c>
      <c r="G872" s="3">
        <v>-2610.009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131121.79999999999</v>
      </c>
      <c r="N872" s="3">
        <v>8635362</v>
      </c>
      <c r="O872" s="3">
        <v>155504400</v>
      </c>
      <c r="P872" s="3">
        <v>94.338390000000004</v>
      </c>
      <c r="Q872" s="3">
        <v>0</v>
      </c>
      <c r="R872" s="3">
        <v>0</v>
      </c>
      <c r="S872" s="3">
        <v>522504.7</v>
      </c>
      <c r="T872" s="3">
        <v>-718.73270000000002</v>
      </c>
      <c r="U872" s="3">
        <v>-433.029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3597.93</v>
      </c>
      <c r="AK872" s="3">
        <v>11862.53</v>
      </c>
      <c r="AL872" s="3">
        <v>5318.5950000000003</v>
      </c>
      <c r="AM872" s="3">
        <v>59909.86</v>
      </c>
      <c r="AN872" s="1">
        <v>9</v>
      </c>
    </row>
    <row r="873" spans="1:40" x14ac:dyDescent="0.3">
      <c r="A873" s="2">
        <v>30366</v>
      </c>
      <c r="B873" s="3">
        <v>17130.939999999999</v>
      </c>
      <c r="C873" s="3">
        <v>0</v>
      </c>
      <c r="D873" s="3">
        <v>0</v>
      </c>
      <c r="E873" s="3">
        <v>14231.05</v>
      </c>
      <c r="F873" s="3">
        <v>0</v>
      </c>
      <c r="G873" s="3">
        <v>-2899.9369999999999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125147.3</v>
      </c>
      <c r="N873" s="3">
        <v>8633674</v>
      </c>
      <c r="O873" s="3">
        <v>155493800</v>
      </c>
      <c r="P873" s="3">
        <v>94.375919999999994</v>
      </c>
      <c r="Q873" s="3">
        <v>0</v>
      </c>
      <c r="R873" s="3">
        <v>0</v>
      </c>
      <c r="S873" s="3">
        <v>174124.5</v>
      </c>
      <c r="T873" s="3">
        <v>-718.70640000000003</v>
      </c>
      <c r="U873" s="3">
        <v>-430.86180000000002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3576.9850000000001</v>
      </c>
      <c r="AK873" s="3">
        <v>11833.16</v>
      </c>
      <c r="AL873" s="3">
        <v>5266.2089999999998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16478.990000000002</v>
      </c>
      <c r="C874" s="3">
        <v>0</v>
      </c>
      <c r="D874" s="3">
        <v>0</v>
      </c>
      <c r="E874" s="3">
        <v>13552.55</v>
      </c>
      <c r="F874" s="3">
        <v>0</v>
      </c>
      <c r="G874" s="3">
        <v>-2926.4720000000002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120164.6</v>
      </c>
      <c r="N874" s="3">
        <v>8631697</v>
      </c>
      <c r="O874" s="3">
        <v>155483200</v>
      </c>
      <c r="P874" s="3">
        <v>94.406390000000002</v>
      </c>
      <c r="Q874" s="3">
        <v>0</v>
      </c>
      <c r="R874" s="3">
        <v>0</v>
      </c>
      <c r="S874" s="3">
        <v>29324.97</v>
      </c>
      <c r="T874" s="3">
        <v>-718.64840000000004</v>
      </c>
      <c r="U874" s="3">
        <v>-428.5745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3255.8139999999999</v>
      </c>
      <c r="AK874" s="3">
        <v>11825.15</v>
      </c>
      <c r="AL874" s="3">
        <v>5233.9210000000003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15977.82</v>
      </c>
      <c r="C875" s="3">
        <v>0</v>
      </c>
      <c r="D875" s="3">
        <v>0</v>
      </c>
      <c r="E875" s="3">
        <v>13043.17</v>
      </c>
      <c r="F875" s="3">
        <v>0</v>
      </c>
      <c r="G875" s="3">
        <v>-2934.68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115811.7</v>
      </c>
      <c r="N875" s="3">
        <v>8629643</v>
      </c>
      <c r="O875" s="3">
        <v>155472400</v>
      </c>
      <c r="P875" s="3">
        <v>94.432190000000006</v>
      </c>
      <c r="Q875" s="3">
        <v>0</v>
      </c>
      <c r="R875" s="3">
        <v>0</v>
      </c>
      <c r="S875" s="3">
        <v>25836.89</v>
      </c>
      <c r="T875" s="3">
        <v>-718.58079999999995</v>
      </c>
      <c r="U875" s="3">
        <v>-426.32049999999998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3127.1120000000001</v>
      </c>
      <c r="AK875" s="3">
        <v>11816.99</v>
      </c>
      <c r="AL875" s="3">
        <v>5182.6400000000003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16115.38</v>
      </c>
      <c r="C876" s="3">
        <v>0</v>
      </c>
      <c r="D876" s="3">
        <v>0</v>
      </c>
      <c r="E876" s="3">
        <v>13200.53</v>
      </c>
      <c r="F876" s="3">
        <v>0</v>
      </c>
      <c r="G876" s="3">
        <v>-2914.866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116206.39999999999</v>
      </c>
      <c r="N876" s="3">
        <v>8627619</v>
      </c>
      <c r="O876" s="3">
        <v>155461700</v>
      </c>
      <c r="P876" s="3">
        <v>94.449460000000002</v>
      </c>
      <c r="Q876" s="3">
        <v>0</v>
      </c>
      <c r="R876" s="3">
        <v>0</v>
      </c>
      <c r="S876" s="3">
        <v>48164.76</v>
      </c>
      <c r="T876" s="3">
        <v>-718.54229999999995</v>
      </c>
      <c r="U876" s="3">
        <v>-424.14389999999997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3142.8449999999998</v>
      </c>
      <c r="AK876" s="3">
        <v>11813.98</v>
      </c>
      <c r="AL876" s="3">
        <v>5167.808</v>
      </c>
      <c r="AM876" s="3">
        <v>4923.576</v>
      </c>
      <c r="AN876" s="1">
        <v>8</v>
      </c>
    </row>
    <row r="877" spans="1:40" x14ac:dyDescent="0.3">
      <c r="A877" s="2">
        <v>30370</v>
      </c>
      <c r="B877" s="3">
        <v>24449.38</v>
      </c>
      <c r="C877" s="3">
        <v>0</v>
      </c>
      <c r="D877" s="3">
        <v>0</v>
      </c>
      <c r="E877" s="3">
        <v>21785.66</v>
      </c>
      <c r="F877" s="3">
        <v>0</v>
      </c>
      <c r="G877" s="3">
        <v>-2663.6080000000002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166093.9</v>
      </c>
      <c r="N877" s="3">
        <v>8627641</v>
      </c>
      <c r="O877" s="3">
        <v>155451500</v>
      </c>
      <c r="P877" s="3">
        <v>94.332610000000003</v>
      </c>
      <c r="Q877" s="3">
        <v>0</v>
      </c>
      <c r="R877" s="3">
        <v>0</v>
      </c>
      <c r="S877" s="3">
        <v>0</v>
      </c>
      <c r="T877" s="3">
        <v>-718.95249999999999</v>
      </c>
      <c r="U877" s="3">
        <v>-422.05880000000002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5440.0379999999996</v>
      </c>
      <c r="AK877" s="3">
        <v>11884.47</v>
      </c>
      <c r="AL877" s="3">
        <v>5418.7709999999997</v>
      </c>
      <c r="AM877" s="3">
        <v>65227.85</v>
      </c>
      <c r="AN877" s="1">
        <v>8</v>
      </c>
    </row>
    <row r="878" spans="1:40" x14ac:dyDescent="0.3">
      <c r="A878" s="2">
        <v>30371</v>
      </c>
      <c r="B878" s="3">
        <v>28938.21</v>
      </c>
      <c r="C878" s="3">
        <v>0</v>
      </c>
      <c r="D878" s="3">
        <v>0</v>
      </c>
      <c r="E878" s="3">
        <v>26260.59</v>
      </c>
      <c r="F878" s="3">
        <v>0</v>
      </c>
      <c r="G878" s="3">
        <v>-2677.5230000000001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212105.9</v>
      </c>
      <c r="N878" s="3">
        <v>8629235</v>
      </c>
      <c r="O878" s="3">
        <v>155441300</v>
      </c>
      <c r="P878" s="3">
        <v>94.237170000000006</v>
      </c>
      <c r="Q878" s="3">
        <v>0</v>
      </c>
      <c r="R878" s="3">
        <v>0</v>
      </c>
      <c r="S878" s="3">
        <v>0</v>
      </c>
      <c r="T878" s="3">
        <v>-719.40039999999999</v>
      </c>
      <c r="U878" s="3">
        <v>-420.05930000000001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7196.415</v>
      </c>
      <c r="AK878" s="3">
        <v>11931.87</v>
      </c>
      <c r="AL878" s="3">
        <v>5603.18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29075.39</v>
      </c>
      <c r="C879" s="3">
        <v>0</v>
      </c>
      <c r="D879" s="3">
        <v>0</v>
      </c>
      <c r="E879" s="3">
        <v>26203.200000000001</v>
      </c>
      <c r="F879" s="3">
        <v>0</v>
      </c>
      <c r="G879" s="3">
        <v>-2872.1660000000002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223992.9</v>
      </c>
      <c r="N879" s="3">
        <v>8631183</v>
      </c>
      <c r="O879" s="3">
        <v>155431000</v>
      </c>
      <c r="P879" s="3">
        <v>94.206699999999998</v>
      </c>
      <c r="Q879" s="3">
        <v>0</v>
      </c>
      <c r="R879" s="3">
        <v>0</v>
      </c>
      <c r="S879" s="3">
        <v>359271.8</v>
      </c>
      <c r="T879" s="3">
        <v>-719.66309999999999</v>
      </c>
      <c r="U879" s="3">
        <v>-418.13889999999998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7616.8180000000002</v>
      </c>
      <c r="AK879" s="3">
        <v>11939.4</v>
      </c>
      <c r="AL879" s="3">
        <v>5669.6850000000004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23852.68</v>
      </c>
      <c r="C880" s="3">
        <v>0</v>
      </c>
      <c r="D880" s="3">
        <v>0</v>
      </c>
      <c r="E880" s="3">
        <v>20781.810000000001</v>
      </c>
      <c r="F880" s="3">
        <v>0</v>
      </c>
      <c r="G880" s="3">
        <v>-3070.9119999999998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208012.9</v>
      </c>
      <c r="N880" s="3">
        <v>8632687</v>
      </c>
      <c r="O880" s="3">
        <v>155420500</v>
      </c>
      <c r="P880" s="3">
        <v>94.253039999999999</v>
      </c>
      <c r="Q880" s="3">
        <v>0</v>
      </c>
      <c r="R880" s="3">
        <v>0</v>
      </c>
      <c r="S880" s="3">
        <v>912588.6</v>
      </c>
      <c r="T880" s="3">
        <v>-719.62649999999996</v>
      </c>
      <c r="U880" s="3">
        <v>-416.2928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7108.7520000000004</v>
      </c>
      <c r="AK880" s="3">
        <v>11909.53</v>
      </c>
      <c r="AL880" s="3">
        <v>5605.2870000000003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22050.06</v>
      </c>
      <c r="C881" s="3">
        <v>0</v>
      </c>
      <c r="D881" s="3">
        <v>0</v>
      </c>
      <c r="E881" s="3">
        <v>18958.41</v>
      </c>
      <c r="F881" s="3">
        <v>0</v>
      </c>
      <c r="G881" s="3">
        <v>-3091.694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194196.1</v>
      </c>
      <c r="N881" s="3">
        <v>8633888</v>
      </c>
      <c r="O881" s="3">
        <v>155410000</v>
      </c>
      <c r="P881" s="3">
        <v>94.295760000000001</v>
      </c>
      <c r="Q881" s="3">
        <v>0</v>
      </c>
      <c r="R881" s="3">
        <v>0</v>
      </c>
      <c r="S881" s="3">
        <v>590968.6</v>
      </c>
      <c r="T881" s="3">
        <v>-719.55399999999997</v>
      </c>
      <c r="U881" s="3">
        <v>-415.26130000000001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6752.7950000000001</v>
      </c>
      <c r="AK881" s="3">
        <v>11893.71</v>
      </c>
      <c r="AL881" s="3">
        <v>5552.8890000000001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20632.060000000001</v>
      </c>
      <c r="C882" s="3">
        <v>0</v>
      </c>
      <c r="D882" s="3">
        <v>0</v>
      </c>
      <c r="E882" s="3">
        <v>17538.41</v>
      </c>
      <c r="F882" s="3">
        <v>0</v>
      </c>
      <c r="G882" s="3">
        <v>-3093.6840000000002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182242.9</v>
      </c>
      <c r="N882" s="3">
        <v>8634647</v>
      </c>
      <c r="O882" s="3">
        <v>155399400</v>
      </c>
      <c r="P882" s="3">
        <v>94.327690000000004</v>
      </c>
      <c r="Q882" s="3">
        <v>0</v>
      </c>
      <c r="R882" s="3">
        <v>0</v>
      </c>
      <c r="S882" s="3">
        <v>717325.7</v>
      </c>
      <c r="T882" s="3">
        <v>-719.44809999999995</v>
      </c>
      <c r="U882" s="3">
        <v>-412.81869999999998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6294.7089999999998</v>
      </c>
      <c r="AK882" s="3">
        <v>11879.01</v>
      </c>
      <c r="AL882" s="3">
        <v>5536.0360000000001</v>
      </c>
      <c r="AM882" s="3">
        <v>0</v>
      </c>
      <c r="AN882" s="1">
        <v>11</v>
      </c>
    </row>
    <row r="883" spans="1:40" x14ac:dyDescent="0.3">
      <c r="A883" s="2">
        <v>30376</v>
      </c>
      <c r="B883" s="3">
        <v>19499.88</v>
      </c>
      <c r="C883" s="3">
        <v>0</v>
      </c>
      <c r="D883" s="3">
        <v>0</v>
      </c>
      <c r="E883" s="3">
        <v>16416.22</v>
      </c>
      <c r="F883" s="3">
        <v>0</v>
      </c>
      <c r="G883" s="3">
        <v>-3083.6819999999998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171631.3</v>
      </c>
      <c r="N883" s="3">
        <v>8635201</v>
      </c>
      <c r="O883" s="3">
        <v>155388800</v>
      </c>
      <c r="P883" s="3">
        <v>94.352999999999994</v>
      </c>
      <c r="Q883" s="3">
        <v>0</v>
      </c>
      <c r="R883" s="3">
        <v>0</v>
      </c>
      <c r="S883" s="3">
        <v>772627</v>
      </c>
      <c r="T883" s="3">
        <v>-719.28449999999998</v>
      </c>
      <c r="U883" s="3">
        <v>-411.74939999999998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6061.8419999999996</v>
      </c>
      <c r="AK883" s="3">
        <v>11865.72</v>
      </c>
      <c r="AL883" s="3">
        <v>5508.0190000000002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18555.91</v>
      </c>
      <c r="C884" s="3">
        <v>0</v>
      </c>
      <c r="D884" s="3">
        <v>0</v>
      </c>
      <c r="E884" s="3">
        <v>15515.73</v>
      </c>
      <c r="F884" s="3">
        <v>0</v>
      </c>
      <c r="G884" s="3">
        <v>-3040.1979999999999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162242.5</v>
      </c>
      <c r="N884" s="3">
        <v>8635513</v>
      </c>
      <c r="O884" s="3">
        <v>155377800</v>
      </c>
      <c r="P884" s="3">
        <v>94.375429999999994</v>
      </c>
      <c r="Q884" s="3">
        <v>0</v>
      </c>
      <c r="R884" s="3">
        <v>0</v>
      </c>
      <c r="S884" s="3">
        <v>474170.1</v>
      </c>
      <c r="T884" s="3">
        <v>-719.13260000000002</v>
      </c>
      <c r="U884" s="3">
        <v>-856.18830000000003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5719.17</v>
      </c>
      <c r="AK884" s="3">
        <v>11845.29</v>
      </c>
      <c r="AL884" s="3">
        <v>5408.21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17790.68</v>
      </c>
      <c r="C885" s="3">
        <v>0</v>
      </c>
      <c r="D885" s="3">
        <v>0</v>
      </c>
      <c r="E885" s="3">
        <v>14782.09</v>
      </c>
      <c r="F885" s="3">
        <v>0</v>
      </c>
      <c r="G885" s="3">
        <v>-3008.6089999999999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154070.1</v>
      </c>
      <c r="N885" s="3">
        <v>8635395</v>
      </c>
      <c r="O885" s="3">
        <v>155366700</v>
      </c>
      <c r="P885" s="3">
        <v>94.395520000000005</v>
      </c>
      <c r="Q885" s="3">
        <v>0</v>
      </c>
      <c r="R885" s="3">
        <v>0</v>
      </c>
      <c r="S885" s="3">
        <v>187935</v>
      </c>
      <c r="T885" s="3">
        <v>-718.99630000000002</v>
      </c>
      <c r="U885" s="3">
        <v>-837.03459999999995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5220.2030000000004</v>
      </c>
      <c r="AK885" s="3">
        <v>11829.1</v>
      </c>
      <c r="AL885" s="3">
        <v>5338.9040000000005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17186.669999999998</v>
      </c>
      <c r="C886" s="3">
        <v>0</v>
      </c>
      <c r="D886" s="3">
        <v>0</v>
      </c>
      <c r="E886" s="3">
        <v>14203.39</v>
      </c>
      <c r="F886" s="3">
        <v>0</v>
      </c>
      <c r="G886" s="3">
        <v>-2983.2809999999999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146776.20000000001</v>
      </c>
      <c r="N886" s="3">
        <v>8635104</v>
      </c>
      <c r="O886" s="3">
        <v>155355600</v>
      </c>
      <c r="P886" s="3">
        <v>94.403919999999999</v>
      </c>
      <c r="Q886" s="3">
        <v>0</v>
      </c>
      <c r="R886" s="3">
        <v>0</v>
      </c>
      <c r="S886" s="3">
        <v>172062.3</v>
      </c>
      <c r="T886" s="3">
        <v>-718.87670000000003</v>
      </c>
      <c r="U886" s="3">
        <v>-829.94370000000004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4984.5190000000002</v>
      </c>
      <c r="AK886" s="3">
        <v>11814.79</v>
      </c>
      <c r="AL886" s="3">
        <v>5275.5339999999997</v>
      </c>
      <c r="AM886" s="3">
        <v>78.695790000000002</v>
      </c>
      <c r="AN886" s="1">
        <v>8</v>
      </c>
    </row>
    <row r="887" spans="1:40" x14ac:dyDescent="0.3">
      <c r="A887" s="2">
        <v>30380</v>
      </c>
      <c r="B887" s="3">
        <v>17188.03</v>
      </c>
      <c r="C887" s="3">
        <v>0</v>
      </c>
      <c r="D887" s="3">
        <v>0</v>
      </c>
      <c r="E887" s="3">
        <v>14224.91</v>
      </c>
      <c r="F887" s="3">
        <v>0</v>
      </c>
      <c r="G887" s="3">
        <v>-2963.0529999999999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141879.79999999999</v>
      </c>
      <c r="N887" s="3">
        <v>8634587</v>
      </c>
      <c r="O887" s="3">
        <v>155344600</v>
      </c>
      <c r="P887" s="3">
        <v>94.330219999999997</v>
      </c>
      <c r="Q887" s="3">
        <v>0</v>
      </c>
      <c r="R887" s="3">
        <v>0</v>
      </c>
      <c r="S887" s="3">
        <v>92842.02</v>
      </c>
      <c r="T887" s="3">
        <v>-718.79930000000002</v>
      </c>
      <c r="U887" s="3">
        <v>-824.36969999999997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4742.8969999999999</v>
      </c>
      <c r="AK887" s="3">
        <v>11803.45</v>
      </c>
      <c r="AL887" s="3">
        <v>5260.0950000000003</v>
      </c>
      <c r="AM887" s="3">
        <v>2267.277</v>
      </c>
      <c r="AN887" s="1">
        <v>8</v>
      </c>
    </row>
    <row r="888" spans="1:40" x14ac:dyDescent="0.3">
      <c r="A888" s="2">
        <v>30381</v>
      </c>
      <c r="B888" s="3">
        <v>17552.55</v>
      </c>
      <c r="C888" s="3">
        <v>0</v>
      </c>
      <c r="D888" s="3">
        <v>0</v>
      </c>
      <c r="E888" s="3">
        <v>14611.84</v>
      </c>
      <c r="F888" s="3">
        <v>0</v>
      </c>
      <c r="G888" s="3">
        <v>-2940.6979999999999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139779.70000000001</v>
      </c>
      <c r="N888" s="3">
        <v>8634081</v>
      </c>
      <c r="O888" s="3">
        <v>155333600</v>
      </c>
      <c r="P888" s="3">
        <v>94.315160000000006</v>
      </c>
      <c r="Q888" s="3">
        <v>0</v>
      </c>
      <c r="R888" s="3">
        <v>0</v>
      </c>
      <c r="S888" s="3">
        <v>96022.65</v>
      </c>
      <c r="T888" s="3">
        <v>-718.76139999999998</v>
      </c>
      <c r="U888" s="3">
        <v>-828.35410000000002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4760.8760000000002</v>
      </c>
      <c r="AK888" s="3">
        <v>11796.96</v>
      </c>
      <c r="AL888" s="3">
        <v>5267.2719999999999</v>
      </c>
      <c r="AM888" s="3">
        <v>5474.9539999999997</v>
      </c>
      <c r="AN888" s="1">
        <v>8</v>
      </c>
    </row>
    <row r="889" spans="1:40" x14ac:dyDescent="0.3">
      <c r="A889" s="2">
        <v>30382</v>
      </c>
      <c r="B889" s="3">
        <v>21180.36</v>
      </c>
      <c r="C889" s="3">
        <v>0</v>
      </c>
      <c r="D889" s="3">
        <v>0</v>
      </c>
      <c r="E889" s="3">
        <v>18328.46</v>
      </c>
      <c r="F889" s="3">
        <v>0</v>
      </c>
      <c r="G889" s="3">
        <v>-2851.8440000000001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155211.6</v>
      </c>
      <c r="N889" s="3">
        <v>8633886</v>
      </c>
      <c r="O889" s="3">
        <v>155322700</v>
      </c>
      <c r="P889" s="3">
        <v>94.265559999999994</v>
      </c>
      <c r="Q889" s="3">
        <v>0</v>
      </c>
      <c r="R889" s="3">
        <v>0</v>
      </c>
      <c r="S889" s="3">
        <v>139937.9</v>
      </c>
      <c r="T889" s="3">
        <v>-718.91269999999997</v>
      </c>
      <c r="U889" s="3">
        <v>-814.33389999999997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5177.58</v>
      </c>
      <c r="AK889" s="3">
        <v>11820.52</v>
      </c>
      <c r="AL889" s="3">
        <v>5373.4269999999997</v>
      </c>
      <c r="AM889" s="3">
        <v>27116.73</v>
      </c>
      <c r="AN889" s="1">
        <v>11</v>
      </c>
    </row>
    <row r="890" spans="1:40" x14ac:dyDescent="0.3">
      <c r="A890" s="2">
        <v>30383</v>
      </c>
      <c r="B890" s="3">
        <v>21203.66</v>
      </c>
      <c r="C890" s="3">
        <v>0</v>
      </c>
      <c r="D890" s="3">
        <v>0</v>
      </c>
      <c r="E890" s="3">
        <v>18326.64</v>
      </c>
      <c r="F890" s="3">
        <v>0</v>
      </c>
      <c r="G890" s="3">
        <v>-2877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164096.1</v>
      </c>
      <c r="N890" s="3">
        <v>8633875</v>
      </c>
      <c r="O890" s="3">
        <v>155311900</v>
      </c>
      <c r="P890" s="3">
        <v>94.235140000000001</v>
      </c>
      <c r="Q890" s="3">
        <v>0</v>
      </c>
      <c r="R890" s="3">
        <v>0</v>
      </c>
      <c r="S890" s="3">
        <v>16196.85</v>
      </c>
      <c r="T890" s="3">
        <v>-719.0027</v>
      </c>
      <c r="U890" s="3">
        <v>-818.44550000000004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5369.8050000000003</v>
      </c>
      <c r="AK890" s="3">
        <v>11824.51</v>
      </c>
      <c r="AL890" s="3">
        <v>5381.5619999999999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27707.56</v>
      </c>
      <c r="C891" s="3">
        <v>0</v>
      </c>
      <c r="D891" s="3">
        <v>0</v>
      </c>
      <c r="E891" s="3">
        <v>25057.1</v>
      </c>
      <c r="F891" s="3">
        <v>0</v>
      </c>
      <c r="G891" s="3">
        <v>-2650.3690000000001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200748.7</v>
      </c>
      <c r="N891" s="3">
        <v>8635266</v>
      </c>
      <c r="O891" s="3">
        <v>155300800</v>
      </c>
      <c r="P891" s="3">
        <v>94.140039999999999</v>
      </c>
      <c r="Q891" s="3">
        <v>0</v>
      </c>
      <c r="R891" s="3">
        <v>0</v>
      </c>
      <c r="S891" s="3">
        <v>0</v>
      </c>
      <c r="T891" s="3">
        <v>-719.41210000000001</v>
      </c>
      <c r="U891" s="3">
        <v>-1332.7360000000001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6871.64</v>
      </c>
      <c r="AK891" s="3">
        <v>11875.2</v>
      </c>
      <c r="AL891" s="3">
        <v>5480.5039999999999</v>
      </c>
      <c r="AM891" s="3">
        <v>56705.279999999999</v>
      </c>
      <c r="AN891" s="1">
        <v>9</v>
      </c>
    </row>
    <row r="892" spans="1:40" x14ac:dyDescent="0.3">
      <c r="A892" s="2">
        <v>30385</v>
      </c>
      <c r="B892" s="3">
        <v>50168.23</v>
      </c>
      <c r="C892" s="3">
        <v>0</v>
      </c>
      <c r="D892" s="3">
        <v>0</v>
      </c>
      <c r="E892" s="3">
        <v>48035.199999999997</v>
      </c>
      <c r="F892" s="3">
        <v>0</v>
      </c>
      <c r="G892" s="3">
        <v>-2132.7579999999998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299211.3</v>
      </c>
      <c r="N892" s="3">
        <v>8639595</v>
      </c>
      <c r="O892" s="3">
        <v>155290500</v>
      </c>
      <c r="P892" s="3">
        <v>93.864109999999997</v>
      </c>
      <c r="Q892" s="3">
        <v>0</v>
      </c>
      <c r="R892" s="3">
        <v>0</v>
      </c>
      <c r="S892" s="3">
        <v>129582.3</v>
      </c>
      <c r="T892" s="3">
        <v>-720.60940000000005</v>
      </c>
      <c r="U892" s="3">
        <v>-1305.4359999999999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10239.91</v>
      </c>
      <c r="AK892" s="3">
        <v>12023.16</v>
      </c>
      <c r="AL892" s="3">
        <v>5911.5829999999996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61340.67</v>
      </c>
      <c r="C893" s="3">
        <v>0</v>
      </c>
      <c r="D893" s="3">
        <v>0</v>
      </c>
      <c r="E893" s="3">
        <v>59159.54</v>
      </c>
      <c r="F893" s="3">
        <v>0</v>
      </c>
      <c r="G893" s="3">
        <v>-2180.9209999999998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372657.7</v>
      </c>
      <c r="N893" s="3">
        <v>8646680</v>
      </c>
      <c r="O893" s="3">
        <v>155280400</v>
      </c>
      <c r="P893" s="3">
        <v>93.648660000000007</v>
      </c>
      <c r="Q893" s="3">
        <v>0</v>
      </c>
      <c r="R893" s="3">
        <v>0</v>
      </c>
      <c r="S893" s="3">
        <v>115249.8</v>
      </c>
      <c r="T893" s="3">
        <v>-721.70410000000004</v>
      </c>
      <c r="U893" s="3">
        <v>-1296.904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13281.52</v>
      </c>
      <c r="AK893" s="3">
        <v>12109.05</v>
      </c>
      <c r="AL893" s="3">
        <v>6197.0230000000001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82627.19</v>
      </c>
      <c r="C894" s="3">
        <v>0</v>
      </c>
      <c r="D894" s="3">
        <v>0</v>
      </c>
      <c r="E894" s="3">
        <v>80583.03</v>
      </c>
      <c r="F894" s="3">
        <v>0</v>
      </c>
      <c r="G894" s="3">
        <v>-2043.9159999999999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443518.1</v>
      </c>
      <c r="N894" s="3">
        <v>8655521</v>
      </c>
      <c r="O894" s="3">
        <v>155270600</v>
      </c>
      <c r="P894" s="3">
        <v>93.384720000000002</v>
      </c>
      <c r="Q894" s="3">
        <v>0</v>
      </c>
      <c r="R894" s="3">
        <v>0</v>
      </c>
      <c r="S894" s="3">
        <v>758136.4</v>
      </c>
      <c r="T894" s="3">
        <v>-723.10140000000001</v>
      </c>
      <c r="U894" s="3">
        <v>-1290.9580000000001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15323.1</v>
      </c>
      <c r="AK894" s="3">
        <v>12229.07</v>
      </c>
      <c r="AL894" s="3">
        <v>6482.8329999999996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68298.59</v>
      </c>
      <c r="C895" s="3">
        <v>0</v>
      </c>
      <c r="D895" s="3">
        <v>0</v>
      </c>
      <c r="E895" s="3">
        <v>65404.85</v>
      </c>
      <c r="F895" s="3">
        <v>0</v>
      </c>
      <c r="G895" s="3">
        <v>-2893.826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423466</v>
      </c>
      <c r="N895" s="3">
        <v>8663797</v>
      </c>
      <c r="O895" s="3">
        <v>155260000</v>
      </c>
      <c r="P895" s="3">
        <v>93.454080000000005</v>
      </c>
      <c r="Q895" s="3">
        <v>0</v>
      </c>
      <c r="R895" s="3">
        <v>0</v>
      </c>
      <c r="S895" s="3">
        <v>1361693</v>
      </c>
      <c r="T895" s="3">
        <v>-723.46460000000002</v>
      </c>
      <c r="U895" s="3">
        <v>-1285.6110000000001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14762.08</v>
      </c>
      <c r="AK895" s="3">
        <v>12176.11</v>
      </c>
      <c r="AL895" s="3">
        <v>6486.6869999999999</v>
      </c>
      <c r="AM895" s="3">
        <v>49283.59</v>
      </c>
      <c r="AN895" s="1">
        <v>8</v>
      </c>
    </row>
    <row r="896" spans="1:40" x14ac:dyDescent="0.3">
      <c r="A896" s="2">
        <v>30389</v>
      </c>
      <c r="B896" s="3">
        <v>44593.38</v>
      </c>
      <c r="C896" s="3">
        <v>0</v>
      </c>
      <c r="D896" s="3">
        <v>0</v>
      </c>
      <c r="E896" s="3">
        <v>41267.43</v>
      </c>
      <c r="F896" s="3">
        <v>0</v>
      </c>
      <c r="G896" s="3">
        <v>-3326.14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2400038</v>
      </c>
      <c r="M896" s="3">
        <v>368253</v>
      </c>
      <c r="N896" s="3">
        <v>8670523</v>
      </c>
      <c r="O896" s="3">
        <v>155248900</v>
      </c>
      <c r="P896" s="3">
        <v>93.654330000000002</v>
      </c>
      <c r="Q896" s="3">
        <v>0</v>
      </c>
      <c r="R896" s="3">
        <v>0</v>
      </c>
      <c r="S896" s="3">
        <v>620850.1</v>
      </c>
      <c r="T896" s="3">
        <v>-722.82709999999997</v>
      </c>
      <c r="U896" s="3">
        <v>-1280.5450000000001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13050.23</v>
      </c>
      <c r="AK896" s="3">
        <v>12083.09</v>
      </c>
      <c r="AL896" s="3">
        <v>6323.8289999999997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37263.96</v>
      </c>
      <c r="C897" s="3">
        <v>0</v>
      </c>
      <c r="D897" s="3">
        <v>0</v>
      </c>
      <c r="E897" s="3">
        <v>33972.800000000003</v>
      </c>
      <c r="F897" s="3">
        <v>0</v>
      </c>
      <c r="G897" s="3">
        <v>-3291.31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2399958</v>
      </c>
      <c r="M897" s="3">
        <v>325096.7</v>
      </c>
      <c r="N897" s="3">
        <v>8675532</v>
      </c>
      <c r="O897" s="3">
        <v>155237800</v>
      </c>
      <c r="P897" s="3">
        <v>93.797539999999998</v>
      </c>
      <c r="Q897" s="3">
        <v>0</v>
      </c>
      <c r="R897" s="3">
        <v>0</v>
      </c>
      <c r="S897" s="3">
        <v>72443.14</v>
      </c>
      <c r="T897" s="3">
        <v>-722.15219999999999</v>
      </c>
      <c r="U897" s="3">
        <v>-1275.7059999999999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11239.34</v>
      </c>
      <c r="AK897" s="3">
        <v>12035.61</v>
      </c>
      <c r="AL897" s="3">
        <v>6230.201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31704.54</v>
      </c>
      <c r="C898" s="3">
        <v>0</v>
      </c>
      <c r="D898" s="3">
        <v>0</v>
      </c>
      <c r="E898" s="3">
        <v>28450.959999999999</v>
      </c>
      <c r="F898" s="3">
        <v>0</v>
      </c>
      <c r="G898" s="3">
        <v>-3253.6930000000002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2407248</v>
      </c>
      <c r="M898" s="3">
        <v>288812.2</v>
      </c>
      <c r="N898" s="3">
        <v>8679917</v>
      </c>
      <c r="O898" s="3">
        <v>155226700</v>
      </c>
      <c r="P898" s="3">
        <v>93.912859999999995</v>
      </c>
      <c r="Q898" s="3">
        <v>0</v>
      </c>
      <c r="R898" s="3">
        <v>0</v>
      </c>
      <c r="S898" s="3">
        <v>17514.72</v>
      </c>
      <c r="T898" s="3">
        <v>-721.49270000000001</v>
      </c>
      <c r="U898" s="3">
        <v>-1271.067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10544.27</v>
      </c>
      <c r="AK898" s="3">
        <v>11992.31</v>
      </c>
      <c r="AL898" s="3">
        <v>6158.8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28507.14</v>
      </c>
      <c r="C899" s="3">
        <v>0</v>
      </c>
      <c r="D899" s="3">
        <v>0</v>
      </c>
      <c r="E899" s="3">
        <v>25326.66</v>
      </c>
      <c r="F899" s="3">
        <v>0</v>
      </c>
      <c r="G899" s="3">
        <v>-3180.4949999999999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2393856</v>
      </c>
      <c r="M899" s="3">
        <v>262790.7</v>
      </c>
      <c r="N899" s="3">
        <v>8683721</v>
      </c>
      <c r="O899" s="3">
        <v>155215700</v>
      </c>
      <c r="P899" s="3">
        <v>93.926410000000004</v>
      </c>
      <c r="Q899" s="3">
        <v>0</v>
      </c>
      <c r="R899" s="3">
        <v>0</v>
      </c>
      <c r="S899" s="3">
        <v>111039</v>
      </c>
      <c r="T899" s="3">
        <v>-720.97019999999998</v>
      </c>
      <c r="U899" s="3">
        <v>-1266.6189999999999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9882.7980000000007</v>
      </c>
      <c r="AK899" s="3">
        <v>11960.34</v>
      </c>
      <c r="AL899" s="3">
        <v>6079.4690000000001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24630.02</v>
      </c>
      <c r="C900" s="3">
        <v>0</v>
      </c>
      <c r="D900" s="3">
        <v>0</v>
      </c>
      <c r="E900" s="3">
        <v>21449.64</v>
      </c>
      <c r="F900" s="3">
        <v>0</v>
      </c>
      <c r="G900" s="3">
        <v>-3180.4119999999998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2388062</v>
      </c>
      <c r="M900" s="3">
        <v>233580.9</v>
      </c>
      <c r="N900" s="3">
        <v>8686411</v>
      </c>
      <c r="O900" s="3">
        <v>155204600</v>
      </c>
      <c r="P900" s="3">
        <v>93.959469999999996</v>
      </c>
      <c r="Q900" s="3">
        <v>0</v>
      </c>
      <c r="R900" s="3">
        <v>0</v>
      </c>
      <c r="S900" s="3">
        <v>67986.5</v>
      </c>
      <c r="T900" s="3">
        <v>-720.47640000000001</v>
      </c>
      <c r="U900" s="3">
        <v>-1262.346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8695.8979999999992</v>
      </c>
      <c r="AK900" s="3">
        <v>11919.73</v>
      </c>
      <c r="AL900" s="3">
        <v>6005.44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21933.78</v>
      </c>
      <c r="C901" s="3">
        <v>0</v>
      </c>
      <c r="D901" s="3">
        <v>0</v>
      </c>
      <c r="E901" s="3">
        <v>18789.73</v>
      </c>
      <c r="F901" s="3">
        <v>0</v>
      </c>
      <c r="G901" s="3">
        <v>-3144.1060000000002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2399858</v>
      </c>
      <c r="M901" s="3">
        <v>207150.7</v>
      </c>
      <c r="N901" s="3">
        <v>8688089</v>
      </c>
      <c r="O901" s="3">
        <v>155193500</v>
      </c>
      <c r="P901" s="3">
        <v>94.016710000000003</v>
      </c>
      <c r="Q901" s="3">
        <v>0</v>
      </c>
      <c r="R901" s="3">
        <v>0</v>
      </c>
      <c r="S901" s="3">
        <v>0</v>
      </c>
      <c r="T901" s="3">
        <v>-720.05340000000001</v>
      </c>
      <c r="U901" s="3">
        <v>-1258.24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7581.5550000000003</v>
      </c>
      <c r="AK901" s="3">
        <v>11884.25</v>
      </c>
      <c r="AL901" s="3">
        <v>5902.6880000000001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20678.46</v>
      </c>
      <c r="C902" s="3">
        <v>0</v>
      </c>
      <c r="D902" s="3">
        <v>0</v>
      </c>
      <c r="E902" s="3">
        <v>17608.990000000002</v>
      </c>
      <c r="F902" s="3">
        <v>0</v>
      </c>
      <c r="G902" s="3">
        <v>-3069.5070000000001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2384439</v>
      </c>
      <c r="M902" s="3">
        <v>190883.7</v>
      </c>
      <c r="N902" s="3">
        <v>8689379</v>
      </c>
      <c r="O902" s="3">
        <v>155182400</v>
      </c>
      <c r="P902" s="3">
        <v>94.059010000000001</v>
      </c>
      <c r="Q902" s="3">
        <v>0</v>
      </c>
      <c r="R902" s="3">
        <v>0</v>
      </c>
      <c r="S902" s="3">
        <v>138341.4</v>
      </c>
      <c r="T902" s="3">
        <v>-719.72209999999995</v>
      </c>
      <c r="U902" s="3">
        <v>-1254.2940000000001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7109.491</v>
      </c>
      <c r="AK902" s="3">
        <v>11861.52</v>
      </c>
      <c r="AL902" s="3">
        <v>5820.1270000000004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18643.63</v>
      </c>
      <c r="C903" s="3">
        <v>0</v>
      </c>
      <c r="D903" s="3">
        <v>0</v>
      </c>
      <c r="E903" s="3">
        <v>15568.07</v>
      </c>
      <c r="F903" s="3">
        <v>0</v>
      </c>
      <c r="G903" s="3">
        <v>-3075.614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2373095</v>
      </c>
      <c r="M903" s="3">
        <v>170083.3</v>
      </c>
      <c r="N903" s="3">
        <v>8690033</v>
      </c>
      <c r="O903" s="3">
        <v>155171300</v>
      </c>
      <c r="P903" s="3">
        <v>94.121290000000002</v>
      </c>
      <c r="Q903" s="3">
        <v>0</v>
      </c>
      <c r="R903" s="3">
        <v>0</v>
      </c>
      <c r="S903" s="3">
        <v>184097.9</v>
      </c>
      <c r="T903" s="3">
        <v>-719.52919999999995</v>
      </c>
      <c r="U903" s="3">
        <v>-1250.4960000000001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6417.2610000000004</v>
      </c>
      <c r="AK903" s="3">
        <v>11830.19</v>
      </c>
      <c r="AL903" s="3">
        <v>5762.893</v>
      </c>
      <c r="AM903" s="3">
        <v>0</v>
      </c>
      <c r="AN903" s="1">
        <v>9</v>
      </c>
    </row>
    <row r="904" spans="1:40" x14ac:dyDescent="0.3">
      <c r="A904" s="2">
        <v>30397</v>
      </c>
      <c r="B904" s="3">
        <v>17093.580000000002</v>
      </c>
      <c r="C904" s="3">
        <v>0</v>
      </c>
      <c r="D904" s="3">
        <v>0</v>
      </c>
      <c r="E904" s="3">
        <v>14042.7</v>
      </c>
      <c r="F904" s="3">
        <v>0</v>
      </c>
      <c r="G904" s="3">
        <v>-3050.9630000000002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2364743</v>
      </c>
      <c r="M904" s="3">
        <v>149026.29999999999</v>
      </c>
      <c r="N904" s="3">
        <v>8689774</v>
      </c>
      <c r="O904" s="3">
        <v>155160100</v>
      </c>
      <c r="P904" s="3">
        <v>94.204310000000007</v>
      </c>
      <c r="Q904" s="3">
        <v>0</v>
      </c>
      <c r="R904" s="3">
        <v>0</v>
      </c>
      <c r="S904" s="3">
        <v>380464.2</v>
      </c>
      <c r="T904" s="3">
        <v>-719.32830000000001</v>
      </c>
      <c r="U904" s="3">
        <v>-1246.8409999999999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5364.1149999999998</v>
      </c>
      <c r="AK904" s="3">
        <v>11800.09</v>
      </c>
      <c r="AL904" s="3">
        <v>5622.8090000000002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15796.16</v>
      </c>
      <c r="C905" s="3">
        <v>0</v>
      </c>
      <c r="D905" s="3">
        <v>0</v>
      </c>
      <c r="E905" s="3">
        <v>12780.89</v>
      </c>
      <c r="F905" s="3">
        <v>0</v>
      </c>
      <c r="G905" s="3">
        <v>-3015.35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2361929</v>
      </c>
      <c r="M905" s="3">
        <v>129198.5</v>
      </c>
      <c r="N905" s="3">
        <v>8688823</v>
      </c>
      <c r="O905" s="3">
        <v>155148800</v>
      </c>
      <c r="P905" s="3">
        <v>94.281040000000004</v>
      </c>
      <c r="Q905" s="3">
        <v>0</v>
      </c>
      <c r="R905" s="3">
        <v>0</v>
      </c>
      <c r="S905" s="3">
        <v>440994.3</v>
      </c>
      <c r="T905" s="3">
        <v>-719.10850000000005</v>
      </c>
      <c r="U905" s="3">
        <v>-1243.32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4545.0360000000001</v>
      </c>
      <c r="AK905" s="3">
        <v>11770.34</v>
      </c>
      <c r="AL905" s="3">
        <v>5495.8270000000002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14828.13</v>
      </c>
      <c r="C906" s="3">
        <v>0</v>
      </c>
      <c r="D906" s="3">
        <v>0</v>
      </c>
      <c r="E906" s="3">
        <v>11855.85</v>
      </c>
      <c r="F906" s="3">
        <v>0</v>
      </c>
      <c r="G906" s="3">
        <v>-2972.3339999999998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2356948</v>
      </c>
      <c r="M906" s="3">
        <v>112914.7</v>
      </c>
      <c r="N906" s="3">
        <v>8687274</v>
      </c>
      <c r="O906" s="3">
        <v>155137500</v>
      </c>
      <c r="P906" s="3">
        <v>94.333309999999997</v>
      </c>
      <c r="Q906" s="3">
        <v>0</v>
      </c>
      <c r="R906" s="3">
        <v>0</v>
      </c>
      <c r="S906" s="3">
        <v>387972.9</v>
      </c>
      <c r="T906" s="3">
        <v>-718.89469999999994</v>
      </c>
      <c r="U906" s="3">
        <v>-1239.9280000000001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3818.9090000000001</v>
      </c>
      <c r="AK906" s="3">
        <v>11742.69</v>
      </c>
      <c r="AL906" s="3">
        <v>5367.5469999999996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14043.33</v>
      </c>
      <c r="C907" s="3">
        <v>0</v>
      </c>
      <c r="D907" s="3">
        <v>0</v>
      </c>
      <c r="E907" s="3">
        <v>11095.65</v>
      </c>
      <c r="F907" s="3">
        <v>0</v>
      </c>
      <c r="G907" s="3">
        <v>-2947.7220000000002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2351518</v>
      </c>
      <c r="M907" s="3">
        <v>98818.54</v>
      </c>
      <c r="N907" s="3">
        <v>8685056</v>
      </c>
      <c r="O907" s="3">
        <v>155126200</v>
      </c>
      <c r="P907" s="3">
        <v>94.373279999999994</v>
      </c>
      <c r="Q907" s="3">
        <v>0</v>
      </c>
      <c r="R907" s="3">
        <v>0</v>
      </c>
      <c r="S907" s="3">
        <v>125534</v>
      </c>
      <c r="T907" s="3">
        <v>-718.69299999999998</v>
      </c>
      <c r="U907" s="3">
        <v>-1236.6600000000001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3039.1779999999999</v>
      </c>
      <c r="AK907" s="3">
        <v>11714.86</v>
      </c>
      <c r="AL907" s="3">
        <v>5258.0219999999999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13442.56</v>
      </c>
      <c r="C908" s="3">
        <v>0</v>
      </c>
      <c r="D908" s="3">
        <v>0</v>
      </c>
      <c r="E908" s="3">
        <v>10489.76</v>
      </c>
      <c r="F908" s="3">
        <v>0</v>
      </c>
      <c r="G908" s="3">
        <v>-2952.826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2358896</v>
      </c>
      <c r="M908" s="3">
        <v>86988.43</v>
      </c>
      <c r="N908" s="3">
        <v>8682233</v>
      </c>
      <c r="O908" s="3">
        <v>155115200</v>
      </c>
      <c r="P908" s="3">
        <v>94.407250000000005</v>
      </c>
      <c r="Q908" s="3">
        <v>0</v>
      </c>
      <c r="R908" s="3">
        <v>0</v>
      </c>
      <c r="S908" s="3">
        <v>35963.14</v>
      </c>
      <c r="T908" s="3">
        <v>-718.52859999999998</v>
      </c>
      <c r="U908" s="3">
        <v>-857.90570000000002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2398.2869999999998</v>
      </c>
      <c r="AK908" s="3">
        <v>11695.1</v>
      </c>
      <c r="AL908" s="3">
        <v>5221.5990000000002</v>
      </c>
      <c r="AM908" s="3">
        <v>0</v>
      </c>
      <c r="AN908" s="1">
        <v>11</v>
      </c>
    </row>
    <row r="909" spans="1:40" x14ac:dyDescent="0.3">
      <c r="A909" s="2">
        <v>30402</v>
      </c>
      <c r="B909" s="3">
        <v>13240.38</v>
      </c>
      <c r="C909" s="3">
        <v>0</v>
      </c>
      <c r="D909" s="3">
        <v>0</v>
      </c>
      <c r="E909" s="3">
        <v>10308.59</v>
      </c>
      <c r="F909" s="3">
        <v>0</v>
      </c>
      <c r="G909" s="3">
        <v>-2931.817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2346103</v>
      </c>
      <c r="M909" s="3">
        <v>80997.05</v>
      </c>
      <c r="N909" s="3">
        <v>8679079</v>
      </c>
      <c r="O909" s="3">
        <v>155104200</v>
      </c>
      <c r="P909" s="3">
        <v>94.433959999999999</v>
      </c>
      <c r="Q909" s="3">
        <v>0</v>
      </c>
      <c r="R909" s="3">
        <v>0</v>
      </c>
      <c r="S909" s="3">
        <v>158564.5</v>
      </c>
      <c r="T909" s="3">
        <v>-718.41120000000001</v>
      </c>
      <c r="U909" s="3">
        <v>-856.92349999999999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2060.355</v>
      </c>
      <c r="AK909" s="3">
        <v>11679.85</v>
      </c>
      <c r="AL909" s="3">
        <v>5215.1840000000002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12798.02</v>
      </c>
      <c r="C910" s="3">
        <v>0</v>
      </c>
      <c r="D910" s="3">
        <v>0</v>
      </c>
      <c r="E910" s="3">
        <v>9875.8389999999999</v>
      </c>
      <c r="F910" s="3">
        <v>0</v>
      </c>
      <c r="G910" s="3">
        <v>-2922.2089999999998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2343304</v>
      </c>
      <c r="M910" s="3">
        <v>73351.28</v>
      </c>
      <c r="N910" s="3">
        <v>8675610</v>
      </c>
      <c r="O910" s="3">
        <v>155093100</v>
      </c>
      <c r="P910" s="3">
        <v>94.462509999999995</v>
      </c>
      <c r="Q910" s="3">
        <v>0</v>
      </c>
      <c r="R910" s="3">
        <v>0</v>
      </c>
      <c r="S910" s="3">
        <v>261772.3</v>
      </c>
      <c r="T910" s="3">
        <v>-718.29160000000002</v>
      </c>
      <c r="U910" s="3">
        <v>-855.173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1637.375</v>
      </c>
      <c r="AK910" s="3">
        <v>11659.79</v>
      </c>
      <c r="AL910" s="3">
        <v>5107.2820000000002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12505.57</v>
      </c>
      <c r="C911" s="3">
        <v>0</v>
      </c>
      <c r="D911" s="3">
        <v>0</v>
      </c>
      <c r="E911" s="3">
        <v>9611.3549999999996</v>
      </c>
      <c r="F911" s="3">
        <v>0</v>
      </c>
      <c r="G911" s="3">
        <v>-2894.2539999999999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2349361</v>
      </c>
      <c r="M911" s="3">
        <v>67813.179999999993</v>
      </c>
      <c r="N911" s="3">
        <v>8671906</v>
      </c>
      <c r="O911" s="3">
        <v>155082000</v>
      </c>
      <c r="P911" s="3">
        <v>94.501660000000001</v>
      </c>
      <c r="Q911" s="3">
        <v>0</v>
      </c>
      <c r="R911" s="3">
        <v>0</v>
      </c>
      <c r="S911" s="3">
        <v>0</v>
      </c>
      <c r="T911" s="3">
        <v>-718.17129999999997</v>
      </c>
      <c r="U911" s="3">
        <v>-853.21289999999999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1299.309</v>
      </c>
      <c r="AK911" s="3">
        <v>11641.41</v>
      </c>
      <c r="AL911" s="3">
        <v>5004.83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12476.5</v>
      </c>
      <c r="C912" s="3">
        <v>0</v>
      </c>
      <c r="D912" s="3">
        <v>0</v>
      </c>
      <c r="E912" s="3">
        <v>9627.0920000000006</v>
      </c>
      <c r="F912" s="3">
        <v>0</v>
      </c>
      <c r="G912" s="3">
        <v>-2849.4409999999998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2351756</v>
      </c>
      <c r="M912" s="3">
        <v>65767.13</v>
      </c>
      <c r="N912" s="3">
        <v>8668124</v>
      </c>
      <c r="O912" s="3">
        <v>155070900</v>
      </c>
      <c r="P912" s="3">
        <v>94.536550000000005</v>
      </c>
      <c r="Q912" s="3">
        <v>0</v>
      </c>
      <c r="R912" s="3">
        <v>0</v>
      </c>
      <c r="S912" s="3">
        <v>0</v>
      </c>
      <c r="T912" s="3">
        <v>-718.07240000000002</v>
      </c>
      <c r="U912" s="3">
        <v>-851.24590000000001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1154.258</v>
      </c>
      <c r="AK912" s="3">
        <v>11628.37</v>
      </c>
      <c r="AL912" s="3">
        <v>4938.3130000000001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12514.9</v>
      </c>
      <c r="C913" s="3">
        <v>0</v>
      </c>
      <c r="D913" s="3">
        <v>0</v>
      </c>
      <c r="E913" s="3">
        <v>9675.5769999999993</v>
      </c>
      <c r="F913" s="3">
        <v>0</v>
      </c>
      <c r="G913" s="3">
        <v>-2839.3510000000001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2316982</v>
      </c>
      <c r="M913" s="3">
        <v>64837.91</v>
      </c>
      <c r="N913" s="3">
        <v>8664289</v>
      </c>
      <c r="O913" s="3">
        <v>155060200</v>
      </c>
      <c r="P913" s="3">
        <v>94.562110000000004</v>
      </c>
      <c r="Q913" s="3">
        <v>0</v>
      </c>
      <c r="R913" s="3">
        <v>0</v>
      </c>
      <c r="S913" s="3">
        <v>478130.7</v>
      </c>
      <c r="T913" s="3">
        <v>-718.00189999999998</v>
      </c>
      <c r="U913" s="3">
        <v>-484.9461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1077.4970000000001</v>
      </c>
      <c r="AK913" s="3">
        <v>11624.21</v>
      </c>
      <c r="AL913" s="3">
        <v>4913.7169999999996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11991.1</v>
      </c>
      <c r="C914" s="3">
        <v>0</v>
      </c>
      <c r="D914" s="3">
        <v>0</v>
      </c>
      <c r="E914" s="3">
        <v>9128.6190000000006</v>
      </c>
      <c r="F914" s="3">
        <v>0</v>
      </c>
      <c r="G914" s="3">
        <v>-2862.502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2324108</v>
      </c>
      <c r="M914" s="3">
        <v>59016.61</v>
      </c>
      <c r="N914" s="3">
        <v>8660304</v>
      </c>
      <c r="O914" s="3">
        <v>155049300</v>
      </c>
      <c r="P914" s="3">
        <v>94.586740000000006</v>
      </c>
      <c r="Q914" s="3">
        <v>0</v>
      </c>
      <c r="R914" s="3">
        <v>0</v>
      </c>
      <c r="S914" s="3">
        <v>0</v>
      </c>
      <c r="T914" s="3">
        <v>-717.9162</v>
      </c>
      <c r="U914" s="3">
        <v>-484.30130000000003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820.78719999999998</v>
      </c>
      <c r="AK914" s="3">
        <v>11603.87</v>
      </c>
      <c r="AL914" s="3">
        <v>4808.0940000000001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11899.73</v>
      </c>
      <c r="C915" s="3">
        <v>0</v>
      </c>
      <c r="D915" s="3">
        <v>0</v>
      </c>
      <c r="E915" s="3">
        <v>9062.1080000000002</v>
      </c>
      <c r="F915" s="3">
        <v>0</v>
      </c>
      <c r="G915" s="3">
        <v>-2837.64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2286432</v>
      </c>
      <c r="M915" s="3">
        <v>57241.62</v>
      </c>
      <c r="N915" s="3">
        <v>8656279</v>
      </c>
      <c r="O915" s="3">
        <v>155038400</v>
      </c>
      <c r="P915" s="3">
        <v>94.603260000000006</v>
      </c>
      <c r="Q915" s="3">
        <v>0</v>
      </c>
      <c r="R915" s="3">
        <v>0</v>
      </c>
      <c r="S915" s="3">
        <v>112401.8</v>
      </c>
      <c r="T915" s="3">
        <v>-717.84690000000001</v>
      </c>
      <c r="U915" s="3">
        <v>-483.66230000000002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732.1857</v>
      </c>
      <c r="AK915" s="3">
        <v>11590.1</v>
      </c>
      <c r="AL915" s="3">
        <v>4759.2380000000003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11347.88</v>
      </c>
      <c r="C916" s="3">
        <v>0</v>
      </c>
      <c r="D916" s="3">
        <v>0</v>
      </c>
      <c r="E916" s="3">
        <v>8503.9779999999992</v>
      </c>
      <c r="F916" s="3">
        <v>0</v>
      </c>
      <c r="G916" s="3">
        <v>-2843.9279999999999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2282186</v>
      </c>
      <c r="M916" s="3">
        <v>52010.87</v>
      </c>
      <c r="N916" s="3">
        <v>8652190</v>
      </c>
      <c r="O916" s="3">
        <v>155027500</v>
      </c>
      <c r="P916" s="3">
        <v>94.625919999999994</v>
      </c>
      <c r="Q916" s="3">
        <v>0</v>
      </c>
      <c r="R916" s="3">
        <v>0</v>
      </c>
      <c r="S916" s="3">
        <v>83873.210000000006</v>
      </c>
      <c r="T916" s="3">
        <v>-717.75670000000002</v>
      </c>
      <c r="U916" s="3">
        <v>-483.0342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544.26969999999994</v>
      </c>
      <c r="AK916" s="3">
        <v>11563.4</v>
      </c>
      <c r="AL916" s="3">
        <v>4634.8630000000003</v>
      </c>
      <c r="AM916" s="3">
        <v>0</v>
      </c>
      <c r="AN916" s="1">
        <v>9</v>
      </c>
    </row>
    <row r="917" spans="1:40" x14ac:dyDescent="0.3">
      <c r="A917" s="2">
        <v>30410</v>
      </c>
      <c r="B917" s="3">
        <v>11065.02</v>
      </c>
      <c r="C917" s="3">
        <v>0</v>
      </c>
      <c r="D917" s="3">
        <v>0</v>
      </c>
      <c r="E917" s="3">
        <v>8239.9459999999999</v>
      </c>
      <c r="F917" s="3">
        <v>0</v>
      </c>
      <c r="G917" s="3">
        <v>-2825.0970000000002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2283974</v>
      </c>
      <c r="M917" s="3">
        <v>49518.03</v>
      </c>
      <c r="N917" s="3">
        <v>8648075</v>
      </c>
      <c r="O917" s="3">
        <v>155016500</v>
      </c>
      <c r="P917" s="3">
        <v>94.648949999999999</v>
      </c>
      <c r="Q917" s="3">
        <v>0</v>
      </c>
      <c r="R917" s="3">
        <v>0</v>
      </c>
      <c r="S917" s="3">
        <v>8786.0660000000007</v>
      </c>
      <c r="T917" s="3">
        <v>-717.67460000000005</v>
      </c>
      <c r="U917" s="3">
        <v>-482.42219999999998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476.42899999999997</v>
      </c>
      <c r="AK917" s="3">
        <v>11542.47</v>
      </c>
      <c r="AL917" s="3">
        <v>4593.9579999999996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11025.98</v>
      </c>
      <c r="C918" s="3">
        <v>0</v>
      </c>
      <c r="D918" s="3">
        <v>0</v>
      </c>
      <c r="E918" s="3">
        <v>8229.7099999999991</v>
      </c>
      <c r="F918" s="3">
        <v>0</v>
      </c>
      <c r="G918" s="3">
        <v>-2796.2919999999999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2287335</v>
      </c>
      <c r="M918" s="3">
        <v>48816.74</v>
      </c>
      <c r="N918" s="3">
        <v>8643992</v>
      </c>
      <c r="O918" s="3">
        <v>155005500</v>
      </c>
      <c r="P918" s="3">
        <v>94.671840000000003</v>
      </c>
      <c r="Q918" s="3">
        <v>0</v>
      </c>
      <c r="R918" s="3">
        <v>0</v>
      </c>
      <c r="S918" s="3">
        <v>0</v>
      </c>
      <c r="T918" s="3">
        <v>-717.6096</v>
      </c>
      <c r="U918" s="3">
        <v>-481.82850000000002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457.96609999999998</v>
      </c>
      <c r="AK918" s="3">
        <v>11526.99</v>
      </c>
      <c r="AL918" s="3">
        <v>4542.7969999999996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11105.5</v>
      </c>
      <c r="C919" s="3">
        <v>0</v>
      </c>
      <c r="D919" s="3">
        <v>0</v>
      </c>
      <c r="E919" s="3">
        <v>8338.375</v>
      </c>
      <c r="F919" s="3">
        <v>0</v>
      </c>
      <c r="G919" s="3">
        <v>-2767.1460000000002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2289776</v>
      </c>
      <c r="M919" s="3">
        <v>48959.24</v>
      </c>
      <c r="N919" s="3">
        <v>8639952</v>
      </c>
      <c r="O919" s="3">
        <v>154994500</v>
      </c>
      <c r="P919" s="3">
        <v>94.690939999999998</v>
      </c>
      <c r="Q919" s="3">
        <v>0</v>
      </c>
      <c r="R919" s="3">
        <v>0</v>
      </c>
      <c r="S919" s="3">
        <v>0</v>
      </c>
      <c r="T919" s="3">
        <v>-717.55899999999997</v>
      </c>
      <c r="U919" s="3">
        <v>-481.25360000000001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457.35109999999997</v>
      </c>
      <c r="AK919" s="3">
        <v>11515.69</v>
      </c>
      <c r="AL919" s="3">
        <v>4499.6120000000001</v>
      </c>
      <c r="AM919" s="3">
        <v>0</v>
      </c>
      <c r="AN919" s="1">
        <v>9</v>
      </c>
    </row>
    <row r="920" spans="1:40" x14ac:dyDescent="0.3">
      <c r="A920" s="2">
        <v>30413</v>
      </c>
      <c r="B920" s="3">
        <v>11226.82</v>
      </c>
      <c r="C920" s="3">
        <v>0</v>
      </c>
      <c r="D920" s="3">
        <v>0</v>
      </c>
      <c r="E920" s="3">
        <v>8484.9889999999996</v>
      </c>
      <c r="F920" s="3">
        <v>0</v>
      </c>
      <c r="G920" s="3">
        <v>-2741.8449999999998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2286715</v>
      </c>
      <c r="M920" s="3">
        <v>49462.01</v>
      </c>
      <c r="N920" s="3">
        <v>8635951</v>
      </c>
      <c r="O920" s="3">
        <v>154983600</v>
      </c>
      <c r="P920" s="3">
        <v>94.70675</v>
      </c>
      <c r="Q920" s="3">
        <v>0</v>
      </c>
      <c r="R920" s="3">
        <v>0</v>
      </c>
      <c r="S920" s="3">
        <v>0</v>
      </c>
      <c r="T920" s="3">
        <v>-717.5204</v>
      </c>
      <c r="U920" s="3">
        <v>-480.69749999999999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465.61509999999998</v>
      </c>
      <c r="AK920" s="3">
        <v>11506.48</v>
      </c>
      <c r="AL920" s="3">
        <v>4468.768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11236.38</v>
      </c>
      <c r="C921" s="3">
        <v>0</v>
      </c>
      <c r="D921" s="3">
        <v>0</v>
      </c>
      <c r="E921" s="3">
        <v>8511.4750000000004</v>
      </c>
      <c r="F921" s="3">
        <v>0</v>
      </c>
      <c r="G921" s="3">
        <v>-2724.9079999999999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2233401</v>
      </c>
      <c r="M921" s="3">
        <v>49409.37</v>
      </c>
      <c r="N921" s="3">
        <v>8631986</v>
      </c>
      <c r="O921" s="3">
        <v>154972500</v>
      </c>
      <c r="P921" s="3">
        <v>94.718890000000002</v>
      </c>
      <c r="Q921" s="3">
        <v>0</v>
      </c>
      <c r="R921" s="3">
        <v>0</v>
      </c>
      <c r="S921" s="3">
        <v>0</v>
      </c>
      <c r="T921" s="3">
        <v>-717.48270000000002</v>
      </c>
      <c r="U921" s="3">
        <v>-480.15929999999997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449.11020000000002</v>
      </c>
      <c r="AK921" s="3">
        <v>11495.84</v>
      </c>
      <c r="AL921" s="3">
        <v>4416.7610000000004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10504.4</v>
      </c>
      <c r="C922" s="3">
        <v>0</v>
      </c>
      <c r="D922" s="3">
        <v>0</v>
      </c>
      <c r="E922" s="3">
        <v>7733.3789999999999</v>
      </c>
      <c r="F922" s="3">
        <v>0</v>
      </c>
      <c r="G922" s="3">
        <v>-2771.0450000000001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2173311</v>
      </c>
      <c r="M922" s="3">
        <v>44624.32</v>
      </c>
      <c r="N922" s="3">
        <v>8627991</v>
      </c>
      <c r="O922" s="3">
        <v>154961400</v>
      </c>
      <c r="P922" s="3">
        <v>94.743979999999993</v>
      </c>
      <c r="Q922" s="3">
        <v>0</v>
      </c>
      <c r="R922" s="3">
        <v>0</v>
      </c>
      <c r="S922" s="3">
        <v>0</v>
      </c>
      <c r="T922" s="3">
        <v>-717.3954</v>
      </c>
      <c r="U922" s="3">
        <v>-479.63709999999998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335.39100000000002</v>
      </c>
      <c r="AK922" s="3">
        <v>11465.23</v>
      </c>
      <c r="AL922" s="3">
        <v>4331.7849999999999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9613.9660000000003</v>
      </c>
      <c r="C923" s="3">
        <v>0</v>
      </c>
      <c r="D923" s="3">
        <v>0</v>
      </c>
      <c r="E923" s="3">
        <v>6779.08</v>
      </c>
      <c r="F923" s="3">
        <v>0</v>
      </c>
      <c r="G923" s="3">
        <v>-2834.9259999999999</v>
      </c>
      <c r="H923" s="3">
        <v>0</v>
      </c>
      <c r="I923" s="3">
        <v>29443310</v>
      </c>
      <c r="J923" s="3">
        <v>0</v>
      </c>
      <c r="K923" s="3">
        <v>0</v>
      </c>
      <c r="L923" s="3">
        <v>2114975</v>
      </c>
      <c r="M923" s="3">
        <v>38417.03</v>
      </c>
      <c r="N923" s="3">
        <v>8623990</v>
      </c>
      <c r="O923" s="3">
        <v>154950200</v>
      </c>
      <c r="P923" s="3">
        <v>94.781369999999995</v>
      </c>
      <c r="Q923" s="3">
        <v>0</v>
      </c>
      <c r="R923" s="3">
        <v>0</v>
      </c>
      <c r="S923" s="3">
        <v>0</v>
      </c>
      <c r="T923" s="3">
        <v>-717.27</v>
      </c>
      <c r="U923" s="3">
        <v>-479.13029999999998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253.0651</v>
      </c>
      <c r="AK923" s="3">
        <v>11422.23</v>
      </c>
      <c r="AL923" s="3">
        <v>4256.7089999999998</v>
      </c>
      <c r="AM923" s="3">
        <v>2064.8359999999998</v>
      </c>
      <c r="AN923" s="1">
        <v>8</v>
      </c>
    </row>
    <row r="924" spans="1:40" x14ac:dyDescent="0.3">
      <c r="A924" s="2">
        <v>30417</v>
      </c>
      <c r="B924" s="3">
        <v>8559.0730000000003</v>
      </c>
      <c r="C924" s="3">
        <v>0</v>
      </c>
      <c r="D924" s="3">
        <v>0</v>
      </c>
      <c r="E924" s="3">
        <v>5667.9719999999998</v>
      </c>
      <c r="F924" s="3">
        <v>0</v>
      </c>
      <c r="G924" s="3">
        <v>-2891.1460000000002</v>
      </c>
      <c r="H924" s="3">
        <v>0</v>
      </c>
      <c r="I924" s="3">
        <v>29443310</v>
      </c>
      <c r="J924" s="3">
        <v>0</v>
      </c>
      <c r="K924" s="3">
        <v>0</v>
      </c>
      <c r="L924" s="3">
        <v>2113712</v>
      </c>
      <c r="M924" s="3">
        <v>31660.95</v>
      </c>
      <c r="N924" s="3">
        <v>8620019</v>
      </c>
      <c r="O924" s="3">
        <v>154938900</v>
      </c>
      <c r="P924" s="3">
        <v>94.825360000000003</v>
      </c>
      <c r="Q924" s="3">
        <v>0</v>
      </c>
      <c r="R924" s="3">
        <v>0</v>
      </c>
      <c r="S924" s="3">
        <v>0</v>
      </c>
      <c r="T924" s="3">
        <v>-717.1096</v>
      </c>
      <c r="U924" s="3">
        <v>-478.63830000000002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186.39789999999999</v>
      </c>
      <c r="AK924" s="3">
        <v>11376.79</v>
      </c>
      <c r="AL924" s="3">
        <v>4159.4889999999996</v>
      </c>
      <c r="AM924" s="3">
        <v>0</v>
      </c>
      <c r="AN924" s="1">
        <v>9</v>
      </c>
    </row>
    <row r="925" spans="1:40" x14ac:dyDescent="0.3">
      <c r="A925" s="2">
        <v>30418</v>
      </c>
      <c r="B925" s="3">
        <v>8102.0389999999998</v>
      </c>
      <c r="C925" s="3">
        <v>0</v>
      </c>
      <c r="D925" s="3">
        <v>0</v>
      </c>
      <c r="E925" s="3">
        <v>5209.116</v>
      </c>
      <c r="F925" s="3">
        <v>0</v>
      </c>
      <c r="G925" s="3">
        <v>-2892.9659999999999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2107587</v>
      </c>
      <c r="M925" s="3">
        <v>28291.29</v>
      </c>
      <c r="N925" s="3">
        <v>8616083</v>
      </c>
      <c r="O925" s="3">
        <v>154927600</v>
      </c>
      <c r="P925" s="3">
        <v>94.869159999999994</v>
      </c>
      <c r="Q925" s="3">
        <v>0</v>
      </c>
      <c r="R925" s="3">
        <v>0</v>
      </c>
      <c r="S925" s="3">
        <v>187389.3</v>
      </c>
      <c r="T925" s="3">
        <v>-716.97209999999995</v>
      </c>
      <c r="U925" s="3">
        <v>-478.16140000000001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158.87309999999999</v>
      </c>
      <c r="AK925" s="3">
        <v>11343.01</v>
      </c>
      <c r="AL925" s="3">
        <v>4096.8239999999996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7892.5619999999999</v>
      </c>
      <c r="C926" s="3">
        <v>0</v>
      </c>
      <c r="D926" s="3">
        <v>0</v>
      </c>
      <c r="E926" s="3">
        <v>5004.8559999999998</v>
      </c>
      <c r="F926" s="3">
        <v>0</v>
      </c>
      <c r="G926" s="3">
        <v>-2887.752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2115381</v>
      </c>
      <c r="M926" s="3">
        <v>26498.75</v>
      </c>
      <c r="N926" s="3">
        <v>8612182</v>
      </c>
      <c r="O926" s="3">
        <v>154916300</v>
      </c>
      <c r="P926" s="3">
        <v>94.912800000000004</v>
      </c>
      <c r="Q926" s="3">
        <v>0</v>
      </c>
      <c r="R926" s="3">
        <v>0</v>
      </c>
      <c r="S926" s="3">
        <v>0</v>
      </c>
      <c r="T926" s="3">
        <v>-716.86339999999996</v>
      </c>
      <c r="U926" s="3">
        <v>-477.69959999999998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144.80600000000001</v>
      </c>
      <c r="AK926" s="3">
        <v>11307.22</v>
      </c>
      <c r="AL926" s="3">
        <v>4048.502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7927.6970000000001</v>
      </c>
      <c r="C927" s="3">
        <v>0</v>
      </c>
      <c r="D927" s="3">
        <v>0</v>
      </c>
      <c r="E927" s="3">
        <v>5074.1080000000002</v>
      </c>
      <c r="F927" s="3">
        <v>0</v>
      </c>
      <c r="G927" s="3">
        <v>-2853.6210000000001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2121453</v>
      </c>
      <c r="M927" s="3">
        <v>26330.19</v>
      </c>
      <c r="N927" s="3">
        <v>8608292</v>
      </c>
      <c r="O927" s="3">
        <v>154905000</v>
      </c>
      <c r="P927" s="3">
        <v>94.947980000000001</v>
      </c>
      <c r="Q927" s="3">
        <v>0</v>
      </c>
      <c r="R927" s="3">
        <v>0</v>
      </c>
      <c r="S927" s="3">
        <v>0</v>
      </c>
      <c r="T927" s="3">
        <v>-716.79100000000005</v>
      </c>
      <c r="U927" s="3">
        <v>-477.25259999999997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143.04859999999999</v>
      </c>
      <c r="AK927" s="3">
        <v>11290.52</v>
      </c>
      <c r="AL927" s="3">
        <v>4035.607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8097.7079999999996</v>
      </c>
      <c r="C928" s="3">
        <v>0</v>
      </c>
      <c r="D928" s="3">
        <v>0</v>
      </c>
      <c r="E928" s="3">
        <v>5290.0060000000003</v>
      </c>
      <c r="F928" s="3">
        <v>0</v>
      </c>
      <c r="G928" s="3">
        <v>-2807.72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2119525</v>
      </c>
      <c r="M928" s="3">
        <v>27087.18</v>
      </c>
      <c r="N928" s="3">
        <v>8604428</v>
      </c>
      <c r="O928" s="3">
        <v>154893700</v>
      </c>
      <c r="P928" s="3">
        <v>94.970680000000002</v>
      </c>
      <c r="Q928" s="3">
        <v>0</v>
      </c>
      <c r="R928" s="3">
        <v>0</v>
      </c>
      <c r="S928" s="3">
        <v>0</v>
      </c>
      <c r="T928" s="3">
        <v>-716.74869999999999</v>
      </c>
      <c r="U928" s="3">
        <v>-476.81979999999999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149.3399</v>
      </c>
      <c r="AK928" s="3">
        <v>11286.12</v>
      </c>
      <c r="AL928" s="3">
        <v>4015.6770000000001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8242.1020000000008</v>
      </c>
      <c r="C929" s="3">
        <v>0</v>
      </c>
      <c r="D929" s="3">
        <v>0</v>
      </c>
      <c r="E929" s="3">
        <v>5471.1859999999997</v>
      </c>
      <c r="F929" s="3">
        <v>0</v>
      </c>
      <c r="G929" s="3">
        <v>-2770.9250000000002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2050631</v>
      </c>
      <c r="M929" s="3">
        <v>27852.43</v>
      </c>
      <c r="N929" s="3">
        <v>8600586</v>
      </c>
      <c r="O929" s="3">
        <v>154882400</v>
      </c>
      <c r="P929" s="3">
        <v>94.984279999999998</v>
      </c>
      <c r="Q929" s="3">
        <v>0</v>
      </c>
      <c r="R929" s="3">
        <v>0</v>
      </c>
      <c r="S929" s="3">
        <v>0</v>
      </c>
      <c r="T929" s="3">
        <v>-716.72379999999998</v>
      </c>
      <c r="U929" s="3">
        <v>-476.4008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150.5641</v>
      </c>
      <c r="AK929" s="3">
        <v>11280.89</v>
      </c>
      <c r="AL929" s="3">
        <v>3994.47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8026.2910000000002</v>
      </c>
      <c r="C930" s="3">
        <v>0</v>
      </c>
      <c r="D930" s="3">
        <v>0</v>
      </c>
      <c r="E930" s="3">
        <v>5192.6859999999997</v>
      </c>
      <c r="F930" s="3">
        <v>0</v>
      </c>
      <c r="G930" s="3">
        <v>-2833.6370000000002</v>
      </c>
      <c r="H930" s="3">
        <v>0</v>
      </c>
      <c r="I930" s="3">
        <v>29559350</v>
      </c>
      <c r="J930" s="3">
        <v>0</v>
      </c>
      <c r="K930" s="3">
        <v>0</v>
      </c>
      <c r="L930" s="3">
        <v>1970921</v>
      </c>
      <c r="M930" s="3">
        <v>25940.07</v>
      </c>
      <c r="N930" s="3">
        <v>8596780</v>
      </c>
      <c r="O930" s="3">
        <v>154871100</v>
      </c>
      <c r="P930" s="3">
        <v>95.018410000000003</v>
      </c>
      <c r="Q930" s="3">
        <v>0</v>
      </c>
      <c r="R930" s="3">
        <v>0</v>
      </c>
      <c r="S930" s="3">
        <v>0</v>
      </c>
      <c r="T930" s="3">
        <v>-716.68060000000003</v>
      </c>
      <c r="U930" s="3">
        <v>-475.9939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138.2141</v>
      </c>
      <c r="AK930" s="3">
        <v>11232.15</v>
      </c>
      <c r="AL930" s="3">
        <v>3946.4110000000001</v>
      </c>
      <c r="AM930" s="3">
        <v>2333.4589999999998</v>
      </c>
      <c r="AN930" s="1">
        <v>9</v>
      </c>
    </row>
    <row r="931" spans="1:40" x14ac:dyDescent="0.3">
      <c r="A931" s="2">
        <v>30424</v>
      </c>
      <c r="B931" s="3">
        <v>8025.518</v>
      </c>
      <c r="C931" s="3">
        <v>0</v>
      </c>
      <c r="D931" s="3">
        <v>0</v>
      </c>
      <c r="E931" s="3">
        <v>5089.5659999999998</v>
      </c>
      <c r="F931" s="3">
        <v>0</v>
      </c>
      <c r="G931" s="3">
        <v>-2936.0120000000002</v>
      </c>
      <c r="H931" s="3">
        <v>0</v>
      </c>
      <c r="I931" s="3">
        <v>29551730</v>
      </c>
      <c r="J931" s="3">
        <v>0</v>
      </c>
      <c r="K931" s="3">
        <v>0</v>
      </c>
      <c r="L931" s="3">
        <v>1899161</v>
      </c>
      <c r="M931" s="3">
        <v>24003.16</v>
      </c>
      <c r="N931" s="3">
        <v>8593067</v>
      </c>
      <c r="O931" s="3">
        <v>154859800</v>
      </c>
      <c r="P931" s="3">
        <v>95.080510000000004</v>
      </c>
      <c r="Q931" s="3">
        <v>0</v>
      </c>
      <c r="R931" s="3">
        <v>0</v>
      </c>
      <c r="S931" s="3">
        <v>0</v>
      </c>
      <c r="T931" s="3">
        <v>-716.63840000000005</v>
      </c>
      <c r="U931" s="3">
        <v>-475.59820000000002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210.8749</v>
      </c>
      <c r="AK931" s="3">
        <v>11162.33</v>
      </c>
      <c r="AL931" s="3">
        <v>3925.7910000000002</v>
      </c>
      <c r="AM931" s="3">
        <v>7619.9840000000004</v>
      </c>
      <c r="AN931" s="1">
        <v>9</v>
      </c>
    </row>
    <row r="932" spans="1:40" x14ac:dyDescent="0.3">
      <c r="A932" s="2">
        <v>30425</v>
      </c>
      <c r="B932" s="3">
        <v>8360.8799999999992</v>
      </c>
      <c r="C932" s="3">
        <v>0</v>
      </c>
      <c r="D932" s="3">
        <v>0</v>
      </c>
      <c r="E932" s="3">
        <v>5345.6419999999998</v>
      </c>
      <c r="F932" s="3">
        <v>0</v>
      </c>
      <c r="G932" s="3">
        <v>-3015.3090000000002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1841703</v>
      </c>
      <c r="M932" s="3">
        <v>23543.01</v>
      </c>
      <c r="N932" s="3">
        <v>8589441</v>
      </c>
      <c r="O932" s="3">
        <v>154848400</v>
      </c>
      <c r="P932" s="3">
        <v>95.149760000000001</v>
      </c>
      <c r="Q932" s="3">
        <v>0</v>
      </c>
      <c r="R932" s="3">
        <v>0</v>
      </c>
      <c r="S932" s="3">
        <v>0</v>
      </c>
      <c r="T932" s="3">
        <v>-716.62779999999998</v>
      </c>
      <c r="U932" s="3">
        <v>-475.21390000000002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325.00240000000002</v>
      </c>
      <c r="AK932" s="3">
        <v>11106.49</v>
      </c>
      <c r="AL932" s="3">
        <v>3954.1689999999999</v>
      </c>
      <c r="AM932" s="3">
        <v>17378.580000000002</v>
      </c>
      <c r="AN932" s="1">
        <v>9</v>
      </c>
    </row>
    <row r="933" spans="1:40" x14ac:dyDescent="0.3">
      <c r="A933" s="2">
        <v>30426</v>
      </c>
      <c r="B933" s="3">
        <v>12590.07</v>
      </c>
      <c r="C933" s="3">
        <v>0</v>
      </c>
      <c r="D933" s="3">
        <v>0</v>
      </c>
      <c r="E933" s="3">
        <v>9702.2489999999998</v>
      </c>
      <c r="F933" s="3">
        <v>0</v>
      </c>
      <c r="G933" s="3">
        <v>-2887.8760000000002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1809218</v>
      </c>
      <c r="M933" s="3">
        <v>34734.769999999997</v>
      </c>
      <c r="N933" s="3">
        <v>8586094</v>
      </c>
      <c r="O933" s="3">
        <v>154837200</v>
      </c>
      <c r="P933" s="3">
        <v>95.204329999999999</v>
      </c>
      <c r="Q933" s="3">
        <v>0</v>
      </c>
      <c r="R933" s="3">
        <v>0</v>
      </c>
      <c r="S933" s="3">
        <v>129339</v>
      </c>
      <c r="T933" s="3">
        <v>-716.90279999999996</v>
      </c>
      <c r="U933" s="3">
        <v>-474.84480000000002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781.72320000000002</v>
      </c>
      <c r="AK933" s="3">
        <v>11205.9</v>
      </c>
      <c r="AL933" s="3">
        <v>4130.3540000000003</v>
      </c>
      <c r="AM933" s="3">
        <v>61976.75</v>
      </c>
      <c r="AN933" s="1">
        <v>8</v>
      </c>
    </row>
    <row r="934" spans="1:40" x14ac:dyDescent="0.3">
      <c r="A934" s="2">
        <v>30427</v>
      </c>
      <c r="B934" s="3">
        <v>10624.91</v>
      </c>
      <c r="C934" s="3">
        <v>0</v>
      </c>
      <c r="D934" s="3">
        <v>0</v>
      </c>
      <c r="E934" s="3">
        <v>7635.7889999999998</v>
      </c>
      <c r="F934" s="3">
        <v>0</v>
      </c>
      <c r="G934" s="3">
        <v>-2989.1840000000002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1855012</v>
      </c>
      <c r="M934" s="3">
        <v>34536.75</v>
      </c>
      <c r="N934" s="3">
        <v>8582767</v>
      </c>
      <c r="O934" s="3">
        <v>154826000</v>
      </c>
      <c r="P934" s="3">
        <v>95.266779999999997</v>
      </c>
      <c r="Q934" s="3">
        <v>0</v>
      </c>
      <c r="R934" s="3">
        <v>0</v>
      </c>
      <c r="S934" s="3">
        <v>0</v>
      </c>
      <c r="T934" s="3">
        <v>-716.93640000000005</v>
      </c>
      <c r="U934" s="3">
        <v>-474.48739999999998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802.40509999999995</v>
      </c>
      <c r="AK934" s="3">
        <v>11185.1</v>
      </c>
      <c r="AL934" s="3">
        <v>4131.6710000000003</v>
      </c>
      <c r="AM934" s="3">
        <v>43938.59</v>
      </c>
      <c r="AN934" s="1">
        <v>9</v>
      </c>
    </row>
    <row r="935" spans="1:40" x14ac:dyDescent="0.3">
      <c r="A935" s="2">
        <v>30428</v>
      </c>
      <c r="B935" s="3">
        <v>16309.1</v>
      </c>
      <c r="C935" s="3">
        <v>0</v>
      </c>
      <c r="D935" s="3">
        <v>0</v>
      </c>
      <c r="E935" s="3">
        <v>13528.51</v>
      </c>
      <c r="F935" s="3">
        <v>0</v>
      </c>
      <c r="G935" s="3">
        <v>-2780.5360000000001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1879666</v>
      </c>
      <c r="M935" s="3">
        <v>54252.06</v>
      </c>
      <c r="N935" s="3">
        <v>8579861</v>
      </c>
      <c r="O935" s="3">
        <v>154815100</v>
      </c>
      <c r="P935" s="3">
        <v>95.219009999999997</v>
      </c>
      <c r="Q935" s="3">
        <v>0</v>
      </c>
      <c r="R935" s="3">
        <v>0</v>
      </c>
      <c r="S935" s="3">
        <v>0</v>
      </c>
      <c r="T935" s="3">
        <v>-717.30690000000004</v>
      </c>
      <c r="U935" s="3">
        <v>-474.14580000000001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1461.4749999999999</v>
      </c>
      <c r="AK935" s="3">
        <v>11255.68</v>
      </c>
      <c r="AL935" s="3">
        <v>4369.4309999999996</v>
      </c>
      <c r="AM935" s="3">
        <v>95536.67</v>
      </c>
      <c r="AN935" s="1">
        <v>9</v>
      </c>
    </row>
    <row r="936" spans="1:40" x14ac:dyDescent="0.3">
      <c r="A936" s="2">
        <v>30429</v>
      </c>
      <c r="B936" s="3">
        <v>18033.27</v>
      </c>
      <c r="C936" s="3">
        <v>0</v>
      </c>
      <c r="D936" s="3">
        <v>0</v>
      </c>
      <c r="E936" s="3">
        <v>15262.23</v>
      </c>
      <c r="F936" s="3">
        <v>0</v>
      </c>
      <c r="G936" s="3">
        <v>-2770.9560000000001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1904406</v>
      </c>
      <c r="M936" s="3">
        <v>71800.08</v>
      </c>
      <c r="N936" s="3">
        <v>8577397</v>
      </c>
      <c r="O936" s="3">
        <v>154804400</v>
      </c>
      <c r="P936" s="3">
        <v>95.143709999999999</v>
      </c>
      <c r="Q936" s="3">
        <v>0</v>
      </c>
      <c r="R936" s="3">
        <v>0</v>
      </c>
      <c r="S936" s="3">
        <v>414088.8</v>
      </c>
      <c r="T936" s="3">
        <v>-717.62180000000001</v>
      </c>
      <c r="U936" s="3">
        <v>-477.68669999999997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2049.201</v>
      </c>
      <c r="AK936" s="3">
        <v>11301.52</v>
      </c>
      <c r="AL936" s="3">
        <v>4515.2030000000004</v>
      </c>
      <c r="AM936" s="3">
        <v>87411.08</v>
      </c>
      <c r="AN936" s="1">
        <v>9</v>
      </c>
    </row>
    <row r="937" spans="1:40" x14ac:dyDescent="0.3">
      <c r="A937" s="2">
        <v>30430</v>
      </c>
      <c r="B937" s="3">
        <v>13656.23</v>
      </c>
      <c r="C937" s="3">
        <v>0</v>
      </c>
      <c r="D937" s="3">
        <v>0</v>
      </c>
      <c r="E937" s="3">
        <v>10592.85</v>
      </c>
      <c r="F937" s="3">
        <v>0</v>
      </c>
      <c r="G937" s="3">
        <v>-3063.4609999999998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1891161</v>
      </c>
      <c r="M937" s="3">
        <v>65462.37</v>
      </c>
      <c r="N937" s="3">
        <v>8574903</v>
      </c>
      <c r="O937" s="3">
        <v>154793300</v>
      </c>
      <c r="P937" s="3">
        <v>95.231979999999993</v>
      </c>
      <c r="Q937" s="3">
        <v>0</v>
      </c>
      <c r="R937" s="3">
        <v>0</v>
      </c>
      <c r="S937" s="3">
        <v>707577.8</v>
      </c>
      <c r="T937" s="3">
        <v>-717.54769999999996</v>
      </c>
      <c r="U937" s="3">
        <v>-473.48860000000002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1931.94</v>
      </c>
      <c r="AK937" s="3">
        <v>11261.96</v>
      </c>
      <c r="AL937" s="3">
        <v>4428.0309999999999</v>
      </c>
      <c r="AM937" s="3">
        <v>7136.8630000000003</v>
      </c>
      <c r="AN937" s="1">
        <v>10</v>
      </c>
    </row>
    <row r="938" spans="1:40" x14ac:dyDescent="0.3">
      <c r="A938" s="2">
        <v>30431</v>
      </c>
      <c r="B938" s="3">
        <v>12030.07</v>
      </c>
      <c r="C938" s="3">
        <v>0</v>
      </c>
      <c r="D938" s="3">
        <v>0</v>
      </c>
      <c r="E938" s="3">
        <v>8950.3809999999994</v>
      </c>
      <c r="F938" s="3">
        <v>0</v>
      </c>
      <c r="G938" s="3">
        <v>-3079.7710000000002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1880830</v>
      </c>
      <c r="M938" s="3">
        <v>58546.36</v>
      </c>
      <c r="N938" s="3">
        <v>8572207</v>
      </c>
      <c r="O938" s="3">
        <v>154782100</v>
      </c>
      <c r="P938" s="3">
        <v>95.312380000000005</v>
      </c>
      <c r="Q938" s="3">
        <v>0</v>
      </c>
      <c r="R938" s="3">
        <v>0</v>
      </c>
      <c r="S938" s="3">
        <v>474735</v>
      </c>
      <c r="T938" s="3">
        <v>-717.40120000000002</v>
      </c>
      <c r="U938" s="3">
        <v>-476.77870000000001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1635.0830000000001</v>
      </c>
      <c r="AK938" s="3">
        <v>11247.93</v>
      </c>
      <c r="AL938" s="3">
        <v>4332.97</v>
      </c>
      <c r="AM938" s="3">
        <v>668.12490000000003</v>
      </c>
      <c r="AN938" s="1">
        <v>8</v>
      </c>
    </row>
    <row r="939" spans="1:40" x14ac:dyDescent="0.3">
      <c r="A939" s="2">
        <v>30432</v>
      </c>
      <c r="B939" s="3">
        <v>11032.24</v>
      </c>
      <c r="C939" s="3">
        <v>0</v>
      </c>
      <c r="D939" s="3">
        <v>0</v>
      </c>
      <c r="E939" s="3">
        <v>8001.5249999999996</v>
      </c>
      <c r="F939" s="3">
        <v>0</v>
      </c>
      <c r="G939" s="3">
        <v>-3030.7849999999999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1888061</v>
      </c>
      <c r="M939" s="3">
        <v>52849.52</v>
      </c>
      <c r="N939" s="3">
        <v>8569423</v>
      </c>
      <c r="O939" s="3">
        <v>154770500</v>
      </c>
      <c r="P939" s="3">
        <v>95.382620000000003</v>
      </c>
      <c r="Q939" s="3">
        <v>0</v>
      </c>
      <c r="R939" s="3">
        <v>0</v>
      </c>
      <c r="S939" s="3">
        <v>0</v>
      </c>
      <c r="T939" s="3">
        <v>-717.26610000000005</v>
      </c>
      <c r="U939" s="3">
        <v>-933.4837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1463.9269999999999</v>
      </c>
      <c r="AK939" s="3">
        <v>11230.72</v>
      </c>
      <c r="AL939" s="3">
        <v>4250.1790000000001</v>
      </c>
      <c r="AM939" s="3">
        <v>0</v>
      </c>
      <c r="AN939" s="1">
        <v>9</v>
      </c>
    </row>
    <row r="940" spans="1:40" x14ac:dyDescent="0.3">
      <c r="A940" s="2">
        <v>30433</v>
      </c>
      <c r="B940" s="3">
        <v>10692.49</v>
      </c>
      <c r="C940" s="3">
        <v>0</v>
      </c>
      <c r="D940" s="3">
        <v>0</v>
      </c>
      <c r="E940" s="3">
        <v>7667.6080000000002</v>
      </c>
      <c r="F940" s="3">
        <v>0</v>
      </c>
      <c r="G940" s="3">
        <v>-3024.9389999999999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1892596</v>
      </c>
      <c r="M940" s="3">
        <v>50188.05</v>
      </c>
      <c r="N940" s="3">
        <v>8566499</v>
      </c>
      <c r="O940" s="3">
        <v>154759300</v>
      </c>
      <c r="P940" s="3">
        <v>95.435910000000007</v>
      </c>
      <c r="Q940" s="3">
        <v>0</v>
      </c>
      <c r="R940" s="3">
        <v>0</v>
      </c>
      <c r="S940" s="3">
        <v>0</v>
      </c>
      <c r="T940" s="3">
        <v>-717.27250000000004</v>
      </c>
      <c r="U940" s="3">
        <v>-447.96769999999998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1345.819</v>
      </c>
      <c r="AK940" s="3">
        <v>11228.62</v>
      </c>
      <c r="AL940" s="3">
        <v>4271.692</v>
      </c>
      <c r="AM940" s="3">
        <v>0</v>
      </c>
      <c r="AN940" s="1">
        <v>12</v>
      </c>
    </row>
    <row r="941" spans="1:40" x14ac:dyDescent="0.3">
      <c r="A941" s="2">
        <v>30434</v>
      </c>
      <c r="B941" s="3">
        <v>11844.93</v>
      </c>
      <c r="C941" s="3">
        <v>0</v>
      </c>
      <c r="D941" s="3">
        <v>0</v>
      </c>
      <c r="E941" s="3">
        <v>8852.3670000000002</v>
      </c>
      <c r="F941" s="3">
        <v>0</v>
      </c>
      <c r="G941" s="3">
        <v>-2992.5990000000002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1859359</v>
      </c>
      <c r="M941" s="3">
        <v>53512.33</v>
      </c>
      <c r="N941" s="3">
        <v>8563694</v>
      </c>
      <c r="O941" s="3">
        <v>154748200</v>
      </c>
      <c r="P941" s="3">
        <v>95.472589999999997</v>
      </c>
      <c r="Q941" s="3">
        <v>0</v>
      </c>
      <c r="R941" s="3">
        <v>0</v>
      </c>
      <c r="S941" s="3">
        <v>483996.1</v>
      </c>
      <c r="T941" s="3">
        <v>-717.30010000000004</v>
      </c>
      <c r="U941" s="3">
        <v>-444.34460000000001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1446.1379999999999</v>
      </c>
      <c r="AK941" s="3">
        <v>11238.58</v>
      </c>
      <c r="AL941" s="3">
        <v>4253.0039999999999</v>
      </c>
      <c r="AM941" s="3">
        <v>6561.0810000000001</v>
      </c>
      <c r="AN941" s="1">
        <v>9</v>
      </c>
    </row>
    <row r="942" spans="1:40" x14ac:dyDescent="0.3">
      <c r="A942" s="2">
        <v>30435</v>
      </c>
      <c r="B942" s="3">
        <v>18182.05</v>
      </c>
      <c r="C942" s="3">
        <v>0</v>
      </c>
      <c r="D942" s="3">
        <v>0</v>
      </c>
      <c r="E942" s="3">
        <v>15347.04</v>
      </c>
      <c r="F942" s="3">
        <v>0</v>
      </c>
      <c r="G942" s="3">
        <v>-2834.9760000000001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1845362</v>
      </c>
      <c r="M942" s="3">
        <v>75655.69</v>
      </c>
      <c r="N942" s="3">
        <v>8561430</v>
      </c>
      <c r="O942" s="3">
        <v>154737300</v>
      </c>
      <c r="P942" s="3">
        <v>95.434510000000003</v>
      </c>
      <c r="Q942" s="3">
        <v>0</v>
      </c>
      <c r="R942" s="3">
        <v>0</v>
      </c>
      <c r="S942" s="3">
        <v>494169.4</v>
      </c>
      <c r="T942" s="3">
        <v>-717.69849999999997</v>
      </c>
      <c r="U942" s="3">
        <v>-441.45569999999998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2141.52</v>
      </c>
      <c r="AK942" s="3">
        <v>11295.27</v>
      </c>
      <c r="AL942" s="3">
        <v>4408.0919999999996</v>
      </c>
      <c r="AM942" s="3">
        <v>56057.11</v>
      </c>
      <c r="AN942" s="1">
        <v>8</v>
      </c>
    </row>
    <row r="943" spans="1:40" x14ac:dyDescent="0.3">
      <c r="A943" s="2">
        <v>30436</v>
      </c>
      <c r="B943" s="3">
        <v>17991.41</v>
      </c>
      <c r="C943" s="3">
        <v>0</v>
      </c>
      <c r="D943" s="3">
        <v>0</v>
      </c>
      <c r="E943" s="3">
        <v>15154.43</v>
      </c>
      <c r="F943" s="3">
        <v>0</v>
      </c>
      <c r="G943" s="3">
        <v>-2836.8969999999999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1841603</v>
      </c>
      <c r="M943" s="3">
        <v>88730.62</v>
      </c>
      <c r="N943" s="3">
        <v>8559645</v>
      </c>
      <c r="O943" s="3">
        <v>154726400</v>
      </c>
      <c r="P943" s="3">
        <v>95.354799999999997</v>
      </c>
      <c r="Q943" s="3">
        <v>0</v>
      </c>
      <c r="R943" s="3">
        <v>0</v>
      </c>
      <c r="S943" s="3">
        <v>137385.5</v>
      </c>
      <c r="T943" s="3">
        <v>-717.91200000000003</v>
      </c>
      <c r="U943" s="3">
        <v>-438.64460000000003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2681.6410000000001</v>
      </c>
      <c r="AK943" s="3">
        <v>11326.24</v>
      </c>
      <c r="AL943" s="3">
        <v>4467.8990000000003</v>
      </c>
      <c r="AM943" s="3">
        <v>53581.27</v>
      </c>
      <c r="AN943" s="1">
        <v>8</v>
      </c>
    </row>
    <row r="944" spans="1:40" x14ac:dyDescent="0.3">
      <c r="A944" s="2">
        <v>30437</v>
      </c>
      <c r="B944" s="3">
        <v>14887.94</v>
      </c>
      <c r="C944" s="3">
        <v>0</v>
      </c>
      <c r="D944" s="3">
        <v>0</v>
      </c>
      <c r="E944" s="3">
        <v>11882.02</v>
      </c>
      <c r="F944" s="3">
        <v>0</v>
      </c>
      <c r="G944" s="3">
        <v>-3005.9290000000001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1858094</v>
      </c>
      <c r="M944" s="3">
        <v>82376.740000000005</v>
      </c>
      <c r="N944" s="3">
        <v>8557679</v>
      </c>
      <c r="O944" s="3">
        <v>154715300</v>
      </c>
      <c r="P944" s="3">
        <v>95.363659999999996</v>
      </c>
      <c r="Q944" s="3">
        <v>0</v>
      </c>
      <c r="R944" s="3">
        <v>0</v>
      </c>
      <c r="S944" s="3">
        <v>0</v>
      </c>
      <c r="T944" s="3">
        <v>-717.85170000000005</v>
      </c>
      <c r="U944" s="3">
        <v>-435.92149999999998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2412.0030000000002</v>
      </c>
      <c r="AK944" s="3">
        <v>11303.53</v>
      </c>
      <c r="AL944" s="3">
        <v>4380.1080000000002</v>
      </c>
      <c r="AM944" s="3">
        <v>13344.35</v>
      </c>
      <c r="AN944" s="1">
        <v>8</v>
      </c>
    </row>
    <row r="945" spans="1:40" x14ac:dyDescent="0.3">
      <c r="A945" s="2">
        <v>30438</v>
      </c>
      <c r="B945" s="3">
        <v>25316.97</v>
      </c>
      <c r="C945" s="3">
        <v>0</v>
      </c>
      <c r="D945" s="3">
        <v>0</v>
      </c>
      <c r="E945" s="3">
        <v>22803.58</v>
      </c>
      <c r="F945" s="3">
        <v>0</v>
      </c>
      <c r="G945" s="3">
        <v>-2513.2310000000002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1872833</v>
      </c>
      <c r="M945" s="3">
        <v>120835.4</v>
      </c>
      <c r="N945" s="3">
        <v>8556911</v>
      </c>
      <c r="O945" s="3">
        <v>154704900</v>
      </c>
      <c r="P945" s="3">
        <v>95.195099999999996</v>
      </c>
      <c r="Q945" s="3">
        <v>0</v>
      </c>
      <c r="R945" s="3">
        <v>0</v>
      </c>
      <c r="S945" s="3">
        <v>284130.40000000002</v>
      </c>
      <c r="T945" s="3">
        <v>-718.45270000000005</v>
      </c>
      <c r="U945" s="3">
        <v>-433.31389999999999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3911.09</v>
      </c>
      <c r="AK945" s="3">
        <v>11410.54</v>
      </c>
      <c r="AL945" s="3">
        <v>4681.1289999999999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25936.66</v>
      </c>
      <c r="C946" s="3">
        <v>0</v>
      </c>
      <c r="D946" s="3">
        <v>0</v>
      </c>
      <c r="E946" s="3">
        <v>23329.3</v>
      </c>
      <c r="F946" s="3">
        <v>0</v>
      </c>
      <c r="G946" s="3">
        <v>-2607.268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1912427</v>
      </c>
      <c r="M946" s="3">
        <v>138655.29999999999</v>
      </c>
      <c r="N946" s="3">
        <v>8556401</v>
      </c>
      <c r="O946" s="3">
        <v>154694500</v>
      </c>
      <c r="P946" s="3">
        <v>95.104740000000007</v>
      </c>
      <c r="Q946" s="3">
        <v>0</v>
      </c>
      <c r="R946" s="3">
        <v>0</v>
      </c>
      <c r="S946" s="3">
        <v>0</v>
      </c>
      <c r="T946" s="3">
        <v>-718.79949999999997</v>
      </c>
      <c r="U946" s="3">
        <v>-430.81490000000002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4278.6369999999997</v>
      </c>
      <c r="AK946" s="3">
        <v>11438.65</v>
      </c>
      <c r="AL946" s="3">
        <v>4790.0259999999998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40415.32</v>
      </c>
      <c r="C947" s="3">
        <v>0</v>
      </c>
      <c r="D947" s="3">
        <v>0</v>
      </c>
      <c r="E947" s="3">
        <v>38320.199999999997</v>
      </c>
      <c r="F947" s="3">
        <v>0</v>
      </c>
      <c r="G947" s="3">
        <v>-2094.9349999999999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1919956</v>
      </c>
      <c r="M947" s="3">
        <v>186810.8</v>
      </c>
      <c r="N947" s="3">
        <v>8557256</v>
      </c>
      <c r="O947" s="3">
        <v>154684800</v>
      </c>
      <c r="P947" s="3">
        <v>94.919179999999997</v>
      </c>
      <c r="Q947" s="3">
        <v>0</v>
      </c>
      <c r="R947" s="3">
        <v>0</v>
      </c>
      <c r="S947" s="3">
        <v>0</v>
      </c>
      <c r="T947" s="3">
        <v>-719.65170000000001</v>
      </c>
      <c r="U947" s="3">
        <v>-428.42970000000003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5949.4139999999998</v>
      </c>
      <c r="AK947" s="3">
        <v>11561.89</v>
      </c>
      <c r="AL947" s="3">
        <v>5096.4309999999996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32805.15</v>
      </c>
      <c r="C948" s="3">
        <v>0</v>
      </c>
      <c r="D948" s="3">
        <v>0</v>
      </c>
      <c r="E948" s="3">
        <v>30185.38</v>
      </c>
      <c r="F948" s="3">
        <v>0</v>
      </c>
      <c r="G948" s="3">
        <v>-2619.7550000000001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1944412</v>
      </c>
      <c r="M948" s="3">
        <v>189196.1</v>
      </c>
      <c r="N948" s="3">
        <v>8558143</v>
      </c>
      <c r="O948" s="3">
        <v>154674600</v>
      </c>
      <c r="P948" s="3">
        <v>94.909369999999996</v>
      </c>
      <c r="Q948" s="3">
        <v>0</v>
      </c>
      <c r="R948" s="3">
        <v>0</v>
      </c>
      <c r="S948" s="3">
        <v>0</v>
      </c>
      <c r="T948" s="3">
        <v>-719.82780000000002</v>
      </c>
      <c r="U948" s="3">
        <v>-426.13819999999998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5960.5150000000003</v>
      </c>
      <c r="AK948" s="3">
        <v>11542.93</v>
      </c>
      <c r="AL948" s="3">
        <v>5074.5209999999997</v>
      </c>
      <c r="AM948" s="3">
        <v>81610.990000000005</v>
      </c>
      <c r="AN948" s="1">
        <v>8</v>
      </c>
    </row>
    <row r="949" spans="1:40" x14ac:dyDescent="0.3">
      <c r="A949" s="2">
        <v>30442</v>
      </c>
      <c r="B949" s="3">
        <v>23705.81</v>
      </c>
      <c r="C949" s="3">
        <v>0</v>
      </c>
      <c r="D949" s="3">
        <v>0</v>
      </c>
      <c r="E949" s="3">
        <v>20694.419999999998</v>
      </c>
      <c r="F949" s="3">
        <v>0</v>
      </c>
      <c r="G949" s="3">
        <v>-3011.4580000000001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1942200</v>
      </c>
      <c r="M949" s="3">
        <v>162494.39999999999</v>
      </c>
      <c r="N949" s="3">
        <v>8558469</v>
      </c>
      <c r="O949" s="3">
        <v>154663900</v>
      </c>
      <c r="P949" s="3">
        <v>94.981859999999998</v>
      </c>
      <c r="Q949" s="3">
        <v>0</v>
      </c>
      <c r="R949" s="3">
        <v>0</v>
      </c>
      <c r="S949" s="3">
        <v>0</v>
      </c>
      <c r="T949" s="3">
        <v>-719.48400000000004</v>
      </c>
      <c r="U949" s="3">
        <v>-423.93830000000003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5274.0789999999997</v>
      </c>
      <c r="AK949" s="3">
        <v>11485.18</v>
      </c>
      <c r="AL949" s="3">
        <v>4949.0110000000004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32064.52</v>
      </c>
      <c r="C950" s="3">
        <v>0</v>
      </c>
      <c r="D950" s="3">
        <v>0</v>
      </c>
      <c r="E950" s="3">
        <v>29542.560000000001</v>
      </c>
      <c r="F950" s="3">
        <v>0</v>
      </c>
      <c r="G950" s="3">
        <v>-2521.8870000000002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1930835</v>
      </c>
      <c r="M950" s="3">
        <v>185543.4</v>
      </c>
      <c r="N950" s="3">
        <v>8559410</v>
      </c>
      <c r="O950" s="3">
        <v>154653800</v>
      </c>
      <c r="P950" s="3">
        <v>94.907430000000005</v>
      </c>
      <c r="Q950" s="3">
        <v>0</v>
      </c>
      <c r="R950" s="3">
        <v>0</v>
      </c>
      <c r="S950" s="3">
        <v>0</v>
      </c>
      <c r="T950" s="3">
        <v>-719.71199999999999</v>
      </c>
      <c r="U950" s="3">
        <v>-422.51560000000001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44489.99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6074.692</v>
      </c>
      <c r="AK950" s="3">
        <v>11552.35</v>
      </c>
      <c r="AL950" s="3">
        <v>5135.3990000000003</v>
      </c>
      <c r="AM950" s="3">
        <v>80237.33</v>
      </c>
      <c r="AN950" s="1">
        <v>8</v>
      </c>
    </row>
    <row r="951" spans="1:40" x14ac:dyDescent="0.3">
      <c r="A951" s="2">
        <v>30444</v>
      </c>
      <c r="B951" s="3">
        <v>41498.379999999997</v>
      </c>
      <c r="C951" s="3">
        <v>0</v>
      </c>
      <c r="D951" s="3">
        <v>0</v>
      </c>
      <c r="E951" s="3">
        <v>39525.699999999997</v>
      </c>
      <c r="F951" s="3">
        <v>0</v>
      </c>
      <c r="G951" s="3">
        <v>-1972.5319999999999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1935112</v>
      </c>
      <c r="M951" s="3">
        <v>231055.5</v>
      </c>
      <c r="N951" s="3">
        <v>8561900</v>
      </c>
      <c r="O951" s="3">
        <v>154644400</v>
      </c>
      <c r="P951" s="3">
        <v>94.755409999999998</v>
      </c>
      <c r="Q951" s="3">
        <v>0</v>
      </c>
      <c r="R951" s="3">
        <v>0</v>
      </c>
      <c r="S951" s="3">
        <v>0</v>
      </c>
      <c r="T951" s="3">
        <v>-720.26319999999998</v>
      </c>
      <c r="U951" s="3">
        <v>-419.82819999999998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61643.39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7800.8130000000001</v>
      </c>
      <c r="AK951" s="3">
        <v>11632.71</v>
      </c>
      <c r="AL951" s="3">
        <v>5312.5330000000004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50541.11</v>
      </c>
      <c r="C952" s="3">
        <v>0</v>
      </c>
      <c r="D952" s="3">
        <v>0</v>
      </c>
      <c r="E952" s="3">
        <v>48966.44</v>
      </c>
      <c r="F952" s="3">
        <v>0</v>
      </c>
      <c r="G952" s="3">
        <v>-1574.5139999999999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1939881</v>
      </c>
      <c r="M952" s="3">
        <v>279185.2</v>
      </c>
      <c r="N952" s="3">
        <v>8566158</v>
      </c>
      <c r="O952" s="3">
        <v>154635600</v>
      </c>
      <c r="P952" s="3">
        <v>94.584190000000007</v>
      </c>
      <c r="Q952" s="3">
        <v>0</v>
      </c>
      <c r="R952" s="3">
        <v>0</v>
      </c>
      <c r="S952" s="3">
        <v>0</v>
      </c>
      <c r="T952" s="3">
        <v>-720.94330000000002</v>
      </c>
      <c r="U952" s="3">
        <v>-418.42720000000003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72356.67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9878.6270000000004</v>
      </c>
      <c r="AK952" s="3">
        <v>11709.91</v>
      </c>
      <c r="AL952" s="3">
        <v>5621.5290000000005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47617.84</v>
      </c>
      <c r="C953" s="3">
        <v>0</v>
      </c>
      <c r="D953" s="3">
        <v>0</v>
      </c>
      <c r="E953" s="3">
        <v>45683.79</v>
      </c>
      <c r="F953" s="3">
        <v>0</v>
      </c>
      <c r="G953" s="3">
        <v>-1933.973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1978351</v>
      </c>
      <c r="M953" s="3">
        <v>291169.09999999998</v>
      </c>
      <c r="N953" s="3">
        <v>8570772</v>
      </c>
      <c r="O953" s="3">
        <v>154626100</v>
      </c>
      <c r="P953" s="3">
        <v>94.521900000000002</v>
      </c>
      <c r="Q953" s="3">
        <v>0</v>
      </c>
      <c r="R953" s="3">
        <v>0</v>
      </c>
      <c r="S953" s="3">
        <v>183537.3</v>
      </c>
      <c r="T953" s="3">
        <v>-721.21169999999995</v>
      </c>
      <c r="U953" s="3">
        <v>-863.20219999999995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25765.56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10334.9</v>
      </c>
      <c r="AK953" s="3">
        <v>11711.51</v>
      </c>
      <c r="AL953" s="3">
        <v>5722.3469999999998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37225.47</v>
      </c>
      <c r="C954" s="3">
        <v>0</v>
      </c>
      <c r="D954" s="3">
        <v>0</v>
      </c>
      <c r="E954" s="3">
        <v>34594.879999999997</v>
      </c>
      <c r="F954" s="3">
        <v>0</v>
      </c>
      <c r="G954" s="3">
        <v>-2630.529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1997189</v>
      </c>
      <c r="M954" s="3">
        <v>266820.7</v>
      </c>
      <c r="N954" s="3">
        <v>8574436</v>
      </c>
      <c r="O954" s="3">
        <v>154615800</v>
      </c>
      <c r="P954" s="3">
        <v>94.459199999999996</v>
      </c>
      <c r="Q954" s="3">
        <v>0</v>
      </c>
      <c r="R954" s="3">
        <v>0</v>
      </c>
      <c r="S954" s="3">
        <v>0</v>
      </c>
      <c r="T954" s="3">
        <v>-720.93320000000006</v>
      </c>
      <c r="U954" s="3">
        <v>-843.7183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9251.6370000000006</v>
      </c>
      <c r="AK954" s="3">
        <v>11661.71</v>
      </c>
      <c r="AL954" s="3">
        <v>5587.5690000000004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62595.76</v>
      </c>
      <c r="C955" s="3">
        <v>0</v>
      </c>
      <c r="D955" s="3">
        <v>0</v>
      </c>
      <c r="E955" s="3">
        <v>60634.22</v>
      </c>
      <c r="F955" s="3">
        <v>0</v>
      </c>
      <c r="G955" s="3">
        <v>-1961.249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2020004</v>
      </c>
      <c r="M955" s="3">
        <v>331738.40000000002</v>
      </c>
      <c r="N955" s="3">
        <v>8579962</v>
      </c>
      <c r="O955" s="3">
        <v>154606400</v>
      </c>
      <c r="P955" s="3">
        <v>94.162800000000004</v>
      </c>
      <c r="Q955" s="3">
        <v>0</v>
      </c>
      <c r="R955" s="3">
        <v>0</v>
      </c>
      <c r="S955" s="3">
        <v>0</v>
      </c>
      <c r="T955" s="3">
        <v>-721.80520000000001</v>
      </c>
      <c r="U955" s="3">
        <v>-836.34939999999995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11443.73</v>
      </c>
      <c r="AK955" s="3">
        <v>11818.63</v>
      </c>
      <c r="AL955" s="3">
        <v>5918.5450000000001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80181.2</v>
      </c>
      <c r="C956" s="3">
        <v>0</v>
      </c>
      <c r="D956" s="3">
        <v>0</v>
      </c>
      <c r="E956" s="3">
        <v>78289.570000000007</v>
      </c>
      <c r="F956" s="3">
        <v>0</v>
      </c>
      <c r="G956" s="3">
        <v>-1891.3150000000001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2013481</v>
      </c>
      <c r="M956" s="3">
        <v>400627.7</v>
      </c>
      <c r="N956" s="3">
        <v>8587526</v>
      </c>
      <c r="O956" s="3">
        <v>154597200</v>
      </c>
      <c r="P956" s="3">
        <v>93.856369999999998</v>
      </c>
      <c r="Q956" s="3">
        <v>0</v>
      </c>
      <c r="R956" s="3">
        <v>0</v>
      </c>
      <c r="S956" s="3">
        <v>0</v>
      </c>
      <c r="T956" s="3">
        <v>-723.04290000000003</v>
      </c>
      <c r="U956" s="3">
        <v>-830.52009999999996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60208.86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13755.1</v>
      </c>
      <c r="AK956" s="3">
        <v>11936.8</v>
      </c>
      <c r="AL956" s="3">
        <v>6191.8959999999997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84868.05</v>
      </c>
      <c r="C957" s="3">
        <v>0</v>
      </c>
      <c r="D957" s="3">
        <v>0</v>
      </c>
      <c r="E957" s="3">
        <v>82706.350000000006</v>
      </c>
      <c r="F957" s="3">
        <v>0</v>
      </c>
      <c r="G957" s="3">
        <v>-2161.4290000000001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2027531</v>
      </c>
      <c r="M957" s="3">
        <v>442941.9</v>
      </c>
      <c r="N957" s="3">
        <v>8596194</v>
      </c>
      <c r="O957" s="3">
        <v>154587800</v>
      </c>
      <c r="P957" s="3">
        <v>93.593239999999994</v>
      </c>
      <c r="Q957" s="3">
        <v>0</v>
      </c>
      <c r="R957" s="3">
        <v>0</v>
      </c>
      <c r="S957" s="3">
        <v>0</v>
      </c>
      <c r="T957" s="3">
        <v>-723.91769999999997</v>
      </c>
      <c r="U957" s="3">
        <v>-834.40539999999999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69161.119999999995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15040.57</v>
      </c>
      <c r="AK957" s="3">
        <v>11998.46</v>
      </c>
      <c r="AL957" s="3">
        <v>6373.88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114348.5</v>
      </c>
      <c r="C958" s="3">
        <v>0</v>
      </c>
      <c r="D958" s="3">
        <v>0</v>
      </c>
      <c r="E958" s="3">
        <v>112664.8</v>
      </c>
      <c r="F958" s="3">
        <v>0</v>
      </c>
      <c r="G958" s="3">
        <v>-1683.2670000000001</v>
      </c>
      <c r="H958" s="3">
        <v>0</v>
      </c>
      <c r="I958" s="3">
        <v>30319550</v>
      </c>
      <c r="J958" s="3">
        <v>0</v>
      </c>
      <c r="K958" s="3">
        <v>0</v>
      </c>
      <c r="L958" s="3">
        <v>2053222</v>
      </c>
      <c r="M958" s="3">
        <v>521499.5</v>
      </c>
      <c r="N958" s="3">
        <v>8606583</v>
      </c>
      <c r="O958" s="3">
        <v>154579200</v>
      </c>
      <c r="P958" s="3">
        <v>93.216369999999998</v>
      </c>
      <c r="Q958" s="3">
        <v>0</v>
      </c>
      <c r="R958" s="3">
        <v>0</v>
      </c>
      <c r="S958" s="3">
        <v>0</v>
      </c>
      <c r="T958" s="3">
        <v>-725.34100000000001</v>
      </c>
      <c r="U958" s="3">
        <v>-820.01440000000002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85420.29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17135.28</v>
      </c>
      <c r="AK958" s="3">
        <v>12163.97</v>
      </c>
      <c r="AL958" s="3">
        <v>6746.0209999999997</v>
      </c>
      <c r="AM958" s="3">
        <v>307302.8</v>
      </c>
      <c r="AN958" s="1">
        <v>11</v>
      </c>
    </row>
    <row r="959" spans="1:40" x14ac:dyDescent="0.3">
      <c r="A959" s="2">
        <v>30452</v>
      </c>
      <c r="B959" s="3">
        <v>118172.6</v>
      </c>
      <c r="C959" s="3">
        <v>0</v>
      </c>
      <c r="D959" s="3">
        <v>0</v>
      </c>
      <c r="E959" s="3">
        <v>116153.9</v>
      </c>
      <c r="F959" s="3">
        <v>0</v>
      </c>
      <c r="G959" s="3">
        <v>-2018.5260000000001</v>
      </c>
      <c r="H959" s="3">
        <v>0</v>
      </c>
      <c r="I959" s="3">
        <v>30035440</v>
      </c>
      <c r="J959" s="3">
        <v>0</v>
      </c>
      <c r="K959" s="3">
        <v>0</v>
      </c>
      <c r="L959" s="3">
        <v>2088045</v>
      </c>
      <c r="M959" s="3">
        <v>567485.19999999995</v>
      </c>
      <c r="N959" s="3">
        <v>8617968</v>
      </c>
      <c r="O959" s="3">
        <v>154570400</v>
      </c>
      <c r="P959" s="3">
        <v>92.999340000000004</v>
      </c>
      <c r="Q959" s="3">
        <v>0</v>
      </c>
      <c r="R959" s="3">
        <v>0</v>
      </c>
      <c r="S959" s="3">
        <v>0</v>
      </c>
      <c r="T959" s="3">
        <v>-726.34029999999996</v>
      </c>
      <c r="U959" s="3">
        <v>-824.59900000000005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18332.080000000002</v>
      </c>
      <c r="AK959" s="3">
        <v>12226.2</v>
      </c>
      <c r="AL959" s="3">
        <v>6947.8519999999999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137262.29999999999</v>
      </c>
      <c r="C960" s="3">
        <v>0</v>
      </c>
      <c r="D960" s="3">
        <v>932.68029999999999</v>
      </c>
      <c r="E960" s="3">
        <v>134593</v>
      </c>
      <c r="F960" s="3">
        <v>0</v>
      </c>
      <c r="G960" s="3">
        <v>-1736.366</v>
      </c>
      <c r="H960" s="3">
        <v>0</v>
      </c>
      <c r="I960" s="3">
        <v>29720540</v>
      </c>
      <c r="J960" s="3">
        <v>0</v>
      </c>
      <c r="K960" s="3">
        <v>0</v>
      </c>
      <c r="L960" s="3">
        <v>2120147</v>
      </c>
      <c r="M960" s="3">
        <v>623250.19999999995</v>
      </c>
      <c r="N960" s="3">
        <v>8630635</v>
      </c>
      <c r="O960" s="3">
        <v>154561000</v>
      </c>
      <c r="P960" s="3">
        <v>92.717200000000005</v>
      </c>
      <c r="Q960" s="3">
        <v>0</v>
      </c>
      <c r="R960" s="3">
        <v>0</v>
      </c>
      <c r="S960" s="3">
        <v>0</v>
      </c>
      <c r="T960" s="3">
        <v>-727.46349999999995</v>
      </c>
      <c r="U960" s="3">
        <v>-1786.0740000000001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19847.46</v>
      </c>
      <c r="AK960" s="3">
        <v>12329.53</v>
      </c>
      <c r="AL960" s="3">
        <v>7181.5820000000003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184329.3</v>
      </c>
      <c r="C961" s="3">
        <v>0</v>
      </c>
      <c r="D961" s="3">
        <v>5133.1419999999998</v>
      </c>
      <c r="E961" s="3">
        <v>178220.79999999999</v>
      </c>
      <c r="F961" s="3">
        <v>0</v>
      </c>
      <c r="G961" s="3">
        <v>-974.87990000000002</v>
      </c>
      <c r="H961" s="3">
        <v>0</v>
      </c>
      <c r="I961" s="3">
        <v>29299710</v>
      </c>
      <c r="J961" s="3">
        <v>0</v>
      </c>
      <c r="K961" s="3">
        <v>0</v>
      </c>
      <c r="L961" s="3">
        <v>2144230</v>
      </c>
      <c r="M961" s="3">
        <v>712312.9</v>
      </c>
      <c r="N961" s="3">
        <v>8645854</v>
      </c>
      <c r="O961" s="3">
        <v>154552600</v>
      </c>
      <c r="P961" s="3">
        <v>92.242099999999994</v>
      </c>
      <c r="Q961" s="3">
        <v>0</v>
      </c>
      <c r="R961" s="3">
        <v>0</v>
      </c>
      <c r="S961" s="3">
        <v>0</v>
      </c>
      <c r="T961" s="3">
        <v>-729.32820000000004</v>
      </c>
      <c r="U961" s="3">
        <v>-1716.731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22852.400000000001</v>
      </c>
      <c r="AK961" s="3">
        <v>12539.38</v>
      </c>
      <c r="AL961" s="3">
        <v>7632.89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226270.5</v>
      </c>
      <c r="C962" s="3">
        <v>0</v>
      </c>
      <c r="D962" s="3">
        <v>7943.3429999999998</v>
      </c>
      <c r="E962" s="3">
        <v>217680.8</v>
      </c>
      <c r="F962" s="3">
        <v>0</v>
      </c>
      <c r="G962" s="3">
        <v>-645.84770000000003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2156175</v>
      </c>
      <c r="M962" s="3">
        <v>818000.2</v>
      </c>
      <c r="N962" s="3">
        <v>8664891</v>
      </c>
      <c r="O962" s="3">
        <v>154544900</v>
      </c>
      <c r="P962" s="3">
        <v>91.773989999999998</v>
      </c>
      <c r="Q962" s="3">
        <v>0</v>
      </c>
      <c r="R962" s="3">
        <v>0</v>
      </c>
      <c r="S962" s="3">
        <v>0</v>
      </c>
      <c r="T962" s="3">
        <v>-731.36680000000001</v>
      </c>
      <c r="U962" s="3">
        <v>-1698.82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27083.4</v>
      </c>
      <c r="AK962" s="3">
        <v>12742.59</v>
      </c>
      <c r="AL962" s="3">
        <v>8046.9759999999997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255483.5</v>
      </c>
      <c r="C963" s="3">
        <v>0</v>
      </c>
      <c r="D963" s="3">
        <v>8966.8330000000005</v>
      </c>
      <c r="E963" s="3">
        <v>245892.6</v>
      </c>
      <c r="F963" s="3">
        <v>0</v>
      </c>
      <c r="G963" s="3">
        <v>-623.65329999999994</v>
      </c>
      <c r="H963" s="3">
        <v>0</v>
      </c>
      <c r="I963" s="3">
        <v>28299040</v>
      </c>
      <c r="J963" s="3">
        <v>0</v>
      </c>
      <c r="K963" s="3">
        <v>0</v>
      </c>
      <c r="L963" s="3">
        <v>2166549</v>
      </c>
      <c r="M963" s="3">
        <v>913351.2</v>
      </c>
      <c r="N963" s="3">
        <v>8685947</v>
      </c>
      <c r="O963" s="3">
        <v>154537200</v>
      </c>
      <c r="P963" s="3">
        <v>91.420389999999998</v>
      </c>
      <c r="Q963" s="3">
        <v>0</v>
      </c>
      <c r="R963" s="3">
        <v>0</v>
      </c>
      <c r="S963" s="3">
        <v>0</v>
      </c>
      <c r="T963" s="3">
        <v>-733.16420000000005</v>
      </c>
      <c r="U963" s="3">
        <v>-1688.36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29352.06</v>
      </c>
      <c r="AK963" s="3">
        <v>12913.19</v>
      </c>
      <c r="AL963" s="3">
        <v>8296.6990000000005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294268.3</v>
      </c>
      <c r="C964" s="3">
        <v>0</v>
      </c>
      <c r="D964" s="3">
        <v>13495.4</v>
      </c>
      <c r="E964" s="3">
        <v>280345.7</v>
      </c>
      <c r="F964" s="3">
        <v>0</v>
      </c>
      <c r="G964" s="3">
        <v>-426.82810000000001</v>
      </c>
      <c r="H964" s="3">
        <v>0</v>
      </c>
      <c r="I964" s="3">
        <v>27747890</v>
      </c>
      <c r="J964" s="3">
        <v>0</v>
      </c>
      <c r="K964" s="3">
        <v>0</v>
      </c>
      <c r="L964" s="3">
        <v>2181848</v>
      </c>
      <c r="M964" s="3">
        <v>996691.8</v>
      </c>
      <c r="N964" s="3">
        <v>8709433</v>
      </c>
      <c r="O964" s="3">
        <v>154529800</v>
      </c>
      <c r="P964" s="3">
        <v>91.064350000000005</v>
      </c>
      <c r="Q964" s="3">
        <v>0</v>
      </c>
      <c r="R964" s="3">
        <v>0</v>
      </c>
      <c r="S964" s="3">
        <v>0</v>
      </c>
      <c r="T964" s="3">
        <v>-734.98239999999998</v>
      </c>
      <c r="U964" s="3">
        <v>-1679.6479999999999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32028.400000000001</v>
      </c>
      <c r="AK964" s="3">
        <v>13106.5</v>
      </c>
      <c r="AL964" s="3">
        <v>8542.3169999999991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337784.2</v>
      </c>
      <c r="C965" s="3">
        <v>0</v>
      </c>
      <c r="D965" s="3">
        <v>23608.03</v>
      </c>
      <c r="E965" s="3">
        <v>314038.2</v>
      </c>
      <c r="F965" s="3">
        <v>0</v>
      </c>
      <c r="G965" s="3">
        <v>-137.61330000000001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2191363</v>
      </c>
      <c r="M965" s="3">
        <v>1078386</v>
      </c>
      <c r="N965" s="3">
        <v>8734529</v>
      </c>
      <c r="O965" s="3">
        <v>154522700</v>
      </c>
      <c r="P965" s="3">
        <v>90.708209999999994</v>
      </c>
      <c r="Q965" s="3">
        <v>0</v>
      </c>
      <c r="R965" s="3">
        <v>0</v>
      </c>
      <c r="S965" s="3">
        <v>0</v>
      </c>
      <c r="T965" s="3">
        <v>-736.87540000000001</v>
      </c>
      <c r="U965" s="3">
        <v>-1671.66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33889.65</v>
      </c>
      <c r="AK965" s="3">
        <v>13314.32</v>
      </c>
      <c r="AL965" s="3">
        <v>8793.6679999999997</v>
      </c>
      <c r="AM965" s="3">
        <v>602040.4</v>
      </c>
      <c r="AN965" s="1">
        <v>12</v>
      </c>
    </row>
    <row r="966" spans="1:40" x14ac:dyDescent="0.3">
      <c r="A966" s="2">
        <v>30459</v>
      </c>
      <c r="B966" s="3">
        <v>380023</v>
      </c>
      <c r="C966" s="3">
        <v>0</v>
      </c>
      <c r="D966" s="3">
        <v>37984.78</v>
      </c>
      <c r="E966" s="3">
        <v>342083</v>
      </c>
      <c r="F966" s="3">
        <v>0</v>
      </c>
      <c r="G966" s="3">
        <v>45.034179999999999</v>
      </c>
      <c r="H966" s="3">
        <v>0</v>
      </c>
      <c r="I966" s="3">
        <v>26494280</v>
      </c>
      <c r="J966" s="3">
        <v>0</v>
      </c>
      <c r="K966" s="3">
        <v>0</v>
      </c>
      <c r="L966" s="3">
        <v>2208095</v>
      </c>
      <c r="M966" s="3">
        <v>1146967</v>
      </c>
      <c r="N966" s="3">
        <v>8760757</v>
      </c>
      <c r="O966" s="3">
        <v>154515900</v>
      </c>
      <c r="P966" s="3">
        <v>90.38073</v>
      </c>
      <c r="Q966" s="3">
        <v>0</v>
      </c>
      <c r="R966" s="3">
        <v>0</v>
      </c>
      <c r="S966" s="3">
        <v>0</v>
      </c>
      <c r="T966" s="3">
        <v>-738.76030000000003</v>
      </c>
      <c r="U966" s="3">
        <v>-1664.13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35330.300000000003</v>
      </c>
      <c r="AK966" s="3">
        <v>13521.13</v>
      </c>
      <c r="AL966" s="3">
        <v>9102.2049999999999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410843.4</v>
      </c>
      <c r="C967" s="3">
        <v>0</v>
      </c>
      <c r="D967" s="3">
        <v>49211.519999999997</v>
      </c>
      <c r="E967" s="3">
        <v>361608</v>
      </c>
      <c r="F967" s="3">
        <v>0</v>
      </c>
      <c r="G967" s="3">
        <v>-23.693359999999998</v>
      </c>
      <c r="H967" s="3">
        <v>0</v>
      </c>
      <c r="I967" s="3">
        <v>25815870</v>
      </c>
      <c r="J967" s="3">
        <v>0</v>
      </c>
      <c r="K967" s="3">
        <v>0</v>
      </c>
      <c r="L967" s="3">
        <v>2217641</v>
      </c>
      <c r="M967" s="3">
        <v>1209060</v>
      </c>
      <c r="N967" s="3">
        <v>8788751</v>
      </c>
      <c r="O967" s="3">
        <v>154509200</v>
      </c>
      <c r="P967" s="3">
        <v>90.14067</v>
      </c>
      <c r="Q967" s="3">
        <v>0</v>
      </c>
      <c r="R967" s="3">
        <v>0</v>
      </c>
      <c r="S967" s="3">
        <v>0</v>
      </c>
      <c r="T967" s="3">
        <v>-740.42079999999999</v>
      </c>
      <c r="U967" s="3">
        <v>-1656.952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37341.03</v>
      </c>
      <c r="AK967" s="3">
        <v>13695.65</v>
      </c>
      <c r="AL967" s="3">
        <v>9347.09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448323.1</v>
      </c>
      <c r="C968" s="3">
        <v>0</v>
      </c>
      <c r="D968" s="3">
        <v>64017.97</v>
      </c>
      <c r="E968" s="3">
        <v>384344.6</v>
      </c>
      <c r="F968" s="3">
        <v>0</v>
      </c>
      <c r="G968" s="3">
        <v>39.796880000000002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1270049</v>
      </c>
      <c r="N968" s="3">
        <v>8817595</v>
      </c>
      <c r="O968" s="3">
        <v>154502500</v>
      </c>
      <c r="P968" s="3">
        <v>89.895129999999995</v>
      </c>
      <c r="Q968" s="3">
        <v>0</v>
      </c>
      <c r="R968" s="3">
        <v>0</v>
      </c>
      <c r="S968" s="3">
        <v>0</v>
      </c>
      <c r="T968" s="3">
        <v>-742.03589999999997</v>
      </c>
      <c r="U968" s="3">
        <v>-1650.1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38422.089999999997</v>
      </c>
      <c r="AK968" s="3">
        <v>13887.27</v>
      </c>
      <c r="AL968" s="3">
        <v>9578.3970000000008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481768.9</v>
      </c>
      <c r="C969" s="3">
        <v>0</v>
      </c>
      <c r="D969" s="3">
        <v>77431.320000000007</v>
      </c>
      <c r="E969" s="3">
        <v>404351.2</v>
      </c>
      <c r="F969" s="3">
        <v>0</v>
      </c>
      <c r="G969" s="3">
        <v>13.892580000000001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1323981</v>
      </c>
      <c r="N969" s="3">
        <v>8847607</v>
      </c>
      <c r="O969" s="3">
        <v>154495900</v>
      </c>
      <c r="P969" s="3">
        <v>89.655590000000004</v>
      </c>
      <c r="Q969" s="3">
        <v>0</v>
      </c>
      <c r="R969" s="3">
        <v>0</v>
      </c>
      <c r="S969" s="3">
        <v>0</v>
      </c>
      <c r="T969" s="3">
        <v>-743.54200000000003</v>
      </c>
      <c r="U969" s="3">
        <v>-1643.5419999999999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39867.18</v>
      </c>
      <c r="AK969" s="3">
        <v>14068.33</v>
      </c>
      <c r="AL969" s="3">
        <v>9854.6919999999991</v>
      </c>
      <c r="AM969" s="3">
        <v>749494</v>
      </c>
      <c r="AN969" s="1">
        <v>12</v>
      </c>
    </row>
    <row r="970" spans="1:40" x14ac:dyDescent="0.3">
      <c r="A970" s="2">
        <v>30463</v>
      </c>
      <c r="B970" s="3">
        <v>500947.3</v>
      </c>
      <c r="C970" s="3">
        <v>0</v>
      </c>
      <c r="D970" s="3">
        <v>85638.97</v>
      </c>
      <c r="E970" s="3">
        <v>415117.6</v>
      </c>
      <c r="F970" s="3">
        <v>0</v>
      </c>
      <c r="G970" s="3">
        <v>-190.60839999999999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1361843</v>
      </c>
      <c r="N970" s="3">
        <v>8878231</v>
      </c>
      <c r="O970" s="3">
        <v>154489600</v>
      </c>
      <c r="P970" s="3">
        <v>89.486800000000002</v>
      </c>
      <c r="Q970" s="3">
        <v>0</v>
      </c>
      <c r="R970" s="3">
        <v>0</v>
      </c>
      <c r="S970" s="3">
        <v>0</v>
      </c>
      <c r="T970" s="3">
        <v>-744.75620000000004</v>
      </c>
      <c r="U970" s="3">
        <v>-1247.5250000000001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40677.300000000003</v>
      </c>
      <c r="AK970" s="3">
        <v>14202.24</v>
      </c>
      <c r="AL970" s="3">
        <v>10052.76</v>
      </c>
      <c r="AM970" s="3">
        <v>760984</v>
      </c>
      <c r="AN970" s="1">
        <v>16</v>
      </c>
    </row>
    <row r="971" spans="1:40" x14ac:dyDescent="0.3">
      <c r="A971" s="2">
        <v>30464</v>
      </c>
      <c r="B971" s="3">
        <v>522856.5</v>
      </c>
      <c r="C971" s="3">
        <v>0</v>
      </c>
      <c r="D971" s="3">
        <v>96290.74</v>
      </c>
      <c r="E971" s="3">
        <v>426300.2</v>
      </c>
      <c r="F971" s="3">
        <v>0</v>
      </c>
      <c r="G971" s="3">
        <v>-265.48540000000003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1390883</v>
      </c>
      <c r="N971" s="3">
        <v>8909609</v>
      </c>
      <c r="O971" s="3">
        <v>154483200</v>
      </c>
      <c r="P971" s="3">
        <v>89.322299999999998</v>
      </c>
      <c r="Q971" s="3">
        <v>0</v>
      </c>
      <c r="R971" s="3">
        <v>0</v>
      </c>
      <c r="S971" s="3">
        <v>0</v>
      </c>
      <c r="T971" s="3">
        <v>-745.83339999999998</v>
      </c>
      <c r="U971" s="3">
        <v>-1252.653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41559.379999999997</v>
      </c>
      <c r="AK971" s="3">
        <v>14328.57</v>
      </c>
      <c r="AL971" s="3">
        <v>10181.1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564342.69999999995</v>
      </c>
      <c r="C972" s="3">
        <v>0</v>
      </c>
      <c r="D972" s="3">
        <v>121108.1</v>
      </c>
      <c r="E972" s="3">
        <v>443308</v>
      </c>
      <c r="F972" s="3">
        <v>0</v>
      </c>
      <c r="G972" s="3">
        <v>73.685550000000006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1423886</v>
      </c>
      <c r="N972" s="3">
        <v>8941534</v>
      </c>
      <c r="O972" s="3">
        <v>154477100</v>
      </c>
      <c r="P972" s="3">
        <v>89.10172</v>
      </c>
      <c r="Q972" s="3">
        <v>0</v>
      </c>
      <c r="R972" s="3">
        <v>0</v>
      </c>
      <c r="S972" s="3">
        <v>0</v>
      </c>
      <c r="T972" s="3">
        <v>-747.10440000000006</v>
      </c>
      <c r="U972" s="3">
        <v>-1251.0889999999999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42312.22</v>
      </c>
      <c r="AK972" s="3">
        <v>14510.22</v>
      </c>
      <c r="AL972" s="3">
        <v>10387.549999999999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430901.1</v>
      </c>
      <c r="C973" s="3">
        <v>0</v>
      </c>
      <c r="D973" s="3">
        <v>52376</v>
      </c>
      <c r="E973" s="3">
        <v>376011.2</v>
      </c>
      <c r="F973" s="3">
        <v>0</v>
      </c>
      <c r="G973" s="3">
        <v>-2514.1970000000001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1376900</v>
      </c>
      <c r="N973" s="3">
        <v>8972344</v>
      </c>
      <c r="O973" s="3">
        <v>154468600</v>
      </c>
      <c r="P973" s="3">
        <v>89.48039</v>
      </c>
      <c r="Q973" s="3">
        <v>0</v>
      </c>
      <c r="R973" s="3">
        <v>0</v>
      </c>
      <c r="S973" s="3">
        <v>0</v>
      </c>
      <c r="T973" s="3">
        <v>-745.88570000000004</v>
      </c>
      <c r="U973" s="3">
        <v>-1247.9760000000001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40987.22</v>
      </c>
      <c r="AK973" s="3">
        <v>14139.65</v>
      </c>
      <c r="AL973" s="3">
        <v>10176.540000000001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470368.3</v>
      </c>
      <c r="C974" s="3">
        <v>0</v>
      </c>
      <c r="D974" s="3">
        <v>71662.899999999994</v>
      </c>
      <c r="E974" s="3">
        <v>397506.5</v>
      </c>
      <c r="F974" s="3">
        <v>0</v>
      </c>
      <c r="G974" s="3">
        <v>-1198.847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1381945</v>
      </c>
      <c r="N974" s="3">
        <v>9003236</v>
      </c>
      <c r="O974" s="3">
        <v>154461500</v>
      </c>
      <c r="P974" s="3">
        <v>89.449709999999996</v>
      </c>
      <c r="Q974" s="3">
        <v>0</v>
      </c>
      <c r="R974" s="3">
        <v>0</v>
      </c>
      <c r="S974" s="3">
        <v>0</v>
      </c>
      <c r="T974" s="3">
        <v>-745.81899999999996</v>
      </c>
      <c r="U974" s="3">
        <v>-1244.7260000000001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41254.04</v>
      </c>
      <c r="AK974" s="3">
        <v>14277.61</v>
      </c>
      <c r="AL974" s="3">
        <v>10361.030000000001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262540.2</v>
      </c>
      <c r="C975" s="3">
        <v>0</v>
      </c>
      <c r="D975" s="3">
        <v>5899.3919999999998</v>
      </c>
      <c r="E975" s="3">
        <v>251348.8</v>
      </c>
      <c r="F975" s="3">
        <v>0</v>
      </c>
      <c r="G975" s="3">
        <v>-5292.7269999999999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1234911</v>
      </c>
      <c r="N975" s="3">
        <v>9031780</v>
      </c>
      <c r="O975" s="3">
        <v>154450500</v>
      </c>
      <c r="P975" s="3">
        <v>90.267589999999998</v>
      </c>
      <c r="Q975" s="3">
        <v>0</v>
      </c>
      <c r="R975" s="3">
        <v>0</v>
      </c>
      <c r="S975" s="3">
        <v>0</v>
      </c>
      <c r="T975" s="3">
        <v>-742.35640000000001</v>
      </c>
      <c r="U975" s="3">
        <v>-1241.278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38430.129999999997</v>
      </c>
      <c r="AK975" s="3">
        <v>13623.27</v>
      </c>
      <c r="AL975" s="3">
        <v>9885.3680000000004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307195.8</v>
      </c>
      <c r="C976" s="3">
        <v>0</v>
      </c>
      <c r="D976" s="3">
        <v>13821.12</v>
      </c>
      <c r="E976" s="3">
        <v>290733.2</v>
      </c>
      <c r="F976" s="3">
        <v>0</v>
      </c>
      <c r="G976" s="3">
        <v>-2641.527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1227002</v>
      </c>
      <c r="N976" s="3">
        <v>9059915</v>
      </c>
      <c r="O976" s="3">
        <v>154442400</v>
      </c>
      <c r="P976" s="3">
        <v>90.342209999999994</v>
      </c>
      <c r="Q976" s="3">
        <v>0</v>
      </c>
      <c r="R976" s="3">
        <v>0</v>
      </c>
      <c r="S976" s="3">
        <v>11594.21</v>
      </c>
      <c r="T976" s="3">
        <v>-741.0163</v>
      </c>
      <c r="U976" s="3">
        <v>-1238.0440000000001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38359.96</v>
      </c>
      <c r="AK976" s="3">
        <v>13721.81</v>
      </c>
      <c r="AL976" s="3">
        <v>10223.77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290692.40000000002</v>
      </c>
      <c r="C977" s="3">
        <v>0</v>
      </c>
      <c r="D977" s="3">
        <v>11137.06</v>
      </c>
      <c r="E977" s="3">
        <v>276805.90000000002</v>
      </c>
      <c r="F977" s="3">
        <v>0</v>
      </c>
      <c r="G977" s="3">
        <v>-2749.462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1206031</v>
      </c>
      <c r="N977" s="3">
        <v>9087343</v>
      </c>
      <c r="O977" s="3">
        <v>154434500</v>
      </c>
      <c r="P977" s="3">
        <v>90.39819</v>
      </c>
      <c r="Q977" s="3">
        <v>0</v>
      </c>
      <c r="R977" s="3">
        <v>0</v>
      </c>
      <c r="S977" s="3">
        <v>0</v>
      </c>
      <c r="T977" s="3">
        <v>-739.94079999999997</v>
      </c>
      <c r="U977" s="3">
        <v>-1234.923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37891.629999999997</v>
      </c>
      <c r="AK977" s="3">
        <v>13676.82</v>
      </c>
      <c r="AL977" s="3">
        <v>10462.6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473083.8</v>
      </c>
      <c r="C978" s="3">
        <v>0</v>
      </c>
      <c r="D978" s="3">
        <v>73336.11</v>
      </c>
      <c r="E978" s="3">
        <v>400604.5</v>
      </c>
      <c r="F978" s="3">
        <v>0</v>
      </c>
      <c r="G978" s="3">
        <v>857.6123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1315418</v>
      </c>
      <c r="N978" s="3">
        <v>9116854</v>
      </c>
      <c r="O978" s="3">
        <v>154430200</v>
      </c>
      <c r="P978" s="3">
        <v>89.647819999999996</v>
      </c>
      <c r="Q978" s="3">
        <v>0</v>
      </c>
      <c r="R978" s="3">
        <v>0</v>
      </c>
      <c r="S978" s="3">
        <v>113109.8</v>
      </c>
      <c r="T978" s="3">
        <v>-742.4316</v>
      </c>
      <c r="U978" s="3">
        <v>-1232.1189999999999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40638.769999999997</v>
      </c>
      <c r="AK978" s="3">
        <v>14229.51</v>
      </c>
      <c r="AL978" s="3">
        <v>11126.56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381128.4</v>
      </c>
      <c r="C979" s="3">
        <v>0</v>
      </c>
      <c r="D979" s="3">
        <v>34774.699999999997</v>
      </c>
      <c r="E979" s="3">
        <v>344343.5</v>
      </c>
      <c r="F979" s="3">
        <v>0</v>
      </c>
      <c r="G979" s="3">
        <v>-2010.146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1304367</v>
      </c>
      <c r="N979" s="3">
        <v>9146294</v>
      </c>
      <c r="O979" s="3">
        <v>154423100</v>
      </c>
      <c r="P979" s="3">
        <v>89.727140000000006</v>
      </c>
      <c r="Q979" s="3">
        <v>0</v>
      </c>
      <c r="R979" s="3">
        <v>0</v>
      </c>
      <c r="S979" s="3">
        <v>0</v>
      </c>
      <c r="T979" s="3">
        <v>-742.45299999999997</v>
      </c>
      <c r="U979" s="3">
        <v>-1229.2739999999999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40315.49</v>
      </c>
      <c r="AK979" s="3">
        <v>14056.79</v>
      </c>
      <c r="AL979" s="3">
        <v>10874.28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439450.9</v>
      </c>
      <c r="C980" s="3">
        <v>0</v>
      </c>
      <c r="D980" s="3">
        <v>57695.19</v>
      </c>
      <c r="E980" s="3">
        <v>380870</v>
      </c>
      <c r="F980" s="3">
        <v>0</v>
      </c>
      <c r="G980" s="3">
        <v>-885.49609999999996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1335543</v>
      </c>
      <c r="N980" s="3">
        <v>9176058</v>
      </c>
      <c r="O980" s="3">
        <v>154417500</v>
      </c>
      <c r="P980" s="3">
        <v>89.488789999999995</v>
      </c>
      <c r="Q980" s="3">
        <v>0</v>
      </c>
      <c r="R980" s="3">
        <v>0</v>
      </c>
      <c r="S980" s="3">
        <v>0</v>
      </c>
      <c r="T980" s="3">
        <v>-743.42859999999996</v>
      </c>
      <c r="U980" s="3">
        <v>-851.00340000000006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40950.85</v>
      </c>
      <c r="AK980" s="3">
        <v>14269.55</v>
      </c>
      <c r="AL980" s="3">
        <v>11186.17</v>
      </c>
      <c r="AM980" s="3">
        <v>561600.69999999995</v>
      </c>
      <c r="AN980" s="1">
        <v>12</v>
      </c>
    </row>
    <row r="981" spans="1:40" x14ac:dyDescent="0.3">
      <c r="A981" s="2">
        <v>30474</v>
      </c>
      <c r="B981" s="3">
        <v>483386.1</v>
      </c>
      <c r="C981" s="3">
        <v>0</v>
      </c>
      <c r="D981" s="3">
        <v>79208.66</v>
      </c>
      <c r="E981" s="3">
        <v>403691.5</v>
      </c>
      <c r="F981" s="3">
        <v>0</v>
      </c>
      <c r="G981" s="3">
        <v>-485.65230000000003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1370007</v>
      </c>
      <c r="N981" s="3">
        <v>9205710</v>
      </c>
      <c r="O981" s="3">
        <v>154412500</v>
      </c>
      <c r="P981" s="3">
        <v>89.254990000000006</v>
      </c>
      <c r="Q981" s="3">
        <v>0</v>
      </c>
      <c r="R981" s="3">
        <v>0</v>
      </c>
      <c r="S981" s="3">
        <v>0</v>
      </c>
      <c r="T981" s="3">
        <v>-744.70719999999994</v>
      </c>
      <c r="U981" s="3">
        <v>-850.45920000000001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41160.76</v>
      </c>
      <c r="AK981" s="3">
        <v>14465.08</v>
      </c>
      <c r="AL981" s="3">
        <v>11508.06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356037.8</v>
      </c>
      <c r="C982" s="3">
        <v>0</v>
      </c>
      <c r="D982" s="3">
        <v>25854.11</v>
      </c>
      <c r="E982" s="3">
        <v>326696.40000000002</v>
      </c>
      <c r="F982" s="3">
        <v>0</v>
      </c>
      <c r="G982" s="3">
        <v>-3487.7579999999998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1304048</v>
      </c>
      <c r="N982" s="3">
        <v>9234384</v>
      </c>
      <c r="O982" s="3">
        <v>154405000</v>
      </c>
      <c r="P982" s="3">
        <v>89.602800000000002</v>
      </c>
      <c r="Q982" s="3">
        <v>0</v>
      </c>
      <c r="R982" s="3">
        <v>0</v>
      </c>
      <c r="S982" s="3">
        <v>0</v>
      </c>
      <c r="T982" s="3">
        <v>-743.43209999999999</v>
      </c>
      <c r="U982" s="3">
        <v>-484.08699999999999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39969.4</v>
      </c>
      <c r="AK982" s="3">
        <v>14089.9</v>
      </c>
      <c r="AL982" s="3">
        <v>11294.58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372256.3</v>
      </c>
      <c r="C983" s="3">
        <v>0</v>
      </c>
      <c r="D983" s="3">
        <v>30994.05</v>
      </c>
      <c r="E983" s="3">
        <v>338843.3</v>
      </c>
      <c r="F983" s="3">
        <v>0</v>
      </c>
      <c r="G983" s="3">
        <v>-2418.91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1291850</v>
      </c>
      <c r="N983" s="3">
        <v>9262352</v>
      </c>
      <c r="O983" s="3">
        <v>154398800</v>
      </c>
      <c r="P983" s="3">
        <v>89.644850000000005</v>
      </c>
      <c r="Q983" s="3">
        <v>0</v>
      </c>
      <c r="R983" s="3">
        <v>0</v>
      </c>
      <c r="S983" s="3">
        <v>0</v>
      </c>
      <c r="T983" s="3">
        <v>-742.97609999999997</v>
      </c>
      <c r="U983" s="3">
        <v>-483.60210000000001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39634.14</v>
      </c>
      <c r="AK983" s="3">
        <v>14140.32</v>
      </c>
      <c r="AL983" s="3">
        <v>11665.42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375150.3</v>
      </c>
      <c r="C984" s="3">
        <v>0</v>
      </c>
      <c r="D984" s="3">
        <v>32108.2</v>
      </c>
      <c r="E984" s="3">
        <v>340867.9</v>
      </c>
      <c r="F984" s="3">
        <v>0</v>
      </c>
      <c r="G984" s="3">
        <v>-2174.239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1289129</v>
      </c>
      <c r="N984" s="3">
        <v>9290165</v>
      </c>
      <c r="O984" s="3">
        <v>154393100</v>
      </c>
      <c r="P984" s="3">
        <v>89.643550000000005</v>
      </c>
      <c r="Q984" s="3">
        <v>0</v>
      </c>
      <c r="R984" s="3">
        <v>0</v>
      </c>
      <c r="S984" s="3">
        <v>0</v>
      </c>
      <c r="T984" s="3">
        <v>-742.77629999999999</v>
      </c>
      <c r="U984" s="3">
        <v>-483.07279999999997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39705.269999999997</v>
      </c>
      <c r="AK984" s="3">
        <v>14169.87</v>
      </c>
      <c r="AL984" s="3">
        <v>11890.84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407231.2</v>
      </c>
      <c r="C985" s="3">
        <v>18.05143</v>
      </c>
      <c r="D985" s="3">
        <v>44474.44</v>
      </c>
      <c r="E985" s="3">
        <v>361315.7</v>
      </c>
      <c r="F985" s="3">
        <v>0</v>
      </c>
      <c r="G985" s="3">
        <v>-1422.883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1311004</v>
      </c>
      <c r="N985" s="3">
        <v>9318173</v>
      </c>
      <c r="O985" s="3">
        <v>154388300</v>
      </c>
      <c r="P985" s="3">
        <v>89.535870000000003</v>
      </c>
      <c r="Q985" s="3">
        <v>0</v>
      </c>
      <c r="R985" s="3">
        <v>0</v>
      </c>
      <c r="S985" s="3">
        <v>163359</v>
      </c>
      <c r="T985" s="3">
        <v>-743.19219999999996</v>
      </c>
      <c r="U985" s="3">
        <v>-482.55669999999998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40158.089999999997</v>
      </c>
      <c r="AK985" s="3">
        <v>14311.47</v>
      </c>
      <c r="AL985" s="3">
        <v>12149.44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264774.2</v>
      </c>
      <c r="C986" s="3">
        <v>0</v>
      </c>
      <c r="D986" s="3">
        <v>7056.232</v>
      </c>
      <c r="E986" s="3">
        <v>253263.8</v>
      </c>
      <c r="F986" s="3">
        <v>0</v>
      </c>
      <c r="G986" s="3">
        <v>-4454.7049999999999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9343525</v>
      </c>
      <c r="O986" s="3">
        <v>154380600</v>
      </c>
      <c r="P986" s="3">
        <v>90.032690000000002</v>
      </c>
      <c r="Q986" s="3">
        <v>0</v>
      </c>
      <c r="R986" s="3">
        <v>0</v>
      </c>
      <c r="S986" s="3">
        <v>0</v>
      </c>
      <c r="T986" s="3">
        <v>-740.91039999999998</v>
      </c>
      <c r="U986" s="3">
        <v>-481.98079999999999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37183.31</v>
      </c>
      <c r="AK986" s="3">
        <v>13884.59</v>
      </c>
      <c r="AL986" s="3">
        <v>11829.35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354600.8</v>
      </c>
      <c r="C987" s="3">
        <v>0</v>
      </c>
      <c r="D987" s="3">
        <v>29270.5</v>
      </c>
      <c r="E987" s="3">
        <v>323686.8</v>
      </c>
      <c r="F987" s="3">
        <v>0</v>
      </c>
      <c r="G987" s="3">
        <v>-1643.2629999999999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1249257</v>
      </c>
      <c r="N987" s="3">
        <v>9369855</v>
      </c>
      <c r="O987" s="3">
        <v>154375800</v>
      </c>
      <c r="P987" s="3">
        <v>89.772589999999994</v>
      </c>
      <c r="Q987" s="3">
        <v>0</v>
      </c>
      <c r="R987" s="3">
        <v>0</v>
      </c>
      <c r="S987" s="3">
        <v>0</v>
      </c>
      <c r="T987" s="3">
        <v>-741.19209999999998</v>
      </c>
      <c r="U987" s="3">
        <v>-481.47039999999998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38578.720000000001</v>
      </c>
      <c r="AK987" s="3">
        <v>14147.52</v>
      </c>
      <c r="AL987" s="3">
        <v>12247.87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346429.1</v>
      </c>
      <c r="C988" s="3">
        <v>0</v>
      </c>
      <c r="D988" s="3">
        <v>26725.49</v>
      </c>
      <c r="E988" s="3">
        <v>317639.2</v>
      </c>
      <c r="F988" s="3">
        <v>0</v>
      </c>
      <c r="G988" s="3">
        <v>-2064.33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1255011</v>
      </c>
      <c r="N988" s="3">
        <v>9396241</v>
      </c>
      <c r="O988" s="3">
        <v>154370700</v>
      </c>
      <c r="P988" s="3">
        <v>89.721779999999995</v>
      </c>
      <c r="Q988" s="3">
        <v>0</v>
      </c>
      <c r="R988" s="3">
        <v>0</v>
      </c>
      <c r="S988" s="3">
        <v>0</v>
      </c>
      <c r="T988" s="3">
        <v>-741.20650000000001</v>
      </c>
      <c r="U988" s="3">
        <v>-480.97899999999998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38698.589999999997</v>
      </c>
      <c r="AK988" s="3">
        <v>14170.89</v>
      </c>
      <c r="AL988" s="3">
        <v>12311.27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351285.9</v>
      </c>
      <c r="C989" s="3">
        <v>0</v>
      </c>
      <c r="D989" s="3">
        <v>29019.78</v>
      </c>
      <c r="E989" s="3">
        <v>320362.2</v>
      </c>
      <c r="F989" s="3">
        <v>0</v>
      </c>
      <c r="G989" s="3">
        <v>-1903.9580000000001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1262184</v>
      </c>
      <c r="N989" s="3">
        <v>9422716</v>
      </c>
      <c r="O989" s="3">
        <v>154365800</v>
      </c>
      <c r="P989" s="3">
        <v>89.676280000000006</v>
      </c>
      <c r="Q989" s="3">
        <v>0</v>
      </c>
      <c r="R989" s="3">
        <v>0</v>
      </c>
      <c r="S989" s="3">
        <v>0</v>
      </c>
      <c r="T989" s="3">
        <v>-741.27660000000003</v>
      </c>
      <c r="U989" s="3">
        <v>-480.50700000000001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38910.870000000003</v>
      </c>
      <c r="AK989" s="3">
        <v>14224.75</v>
      </c>
      <c r="AL989" s="3">
        <v>12435.08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340903</v>
      </c>
      <c r="C990" s="3">
        <v>0</v>
      </c>
      <c r="D990" s="3">
        <v>27647.52</v>
      </c>
      <c r="E990" s="3">
        <v>311111.8</v>
      </c>
      <c r="F990" s="3">
        <v>0</v>
      </c>
      <c r="G990" s="3">
        <v>-2143.7950000000001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1257129</v>
      </c>
      <c r="N990" s="3">
        <v>9448500</v>
      </c>
      <c r="O990" s="3">
        <v>154360700</v>
      </c>
      <c r="P990" s="3">
        <v>89.708060000000003</v>
      </c>
      <c r="Q990" s="3">
        <v>0</v>
      </c>
      <c r="R990" s="3">
        <v>0</v>
      </c>
      <c r="S990" s="3">
        <v>0</v>
      </c>
      <c r="T990" s="3">
        <v>-741.10829999999999</v>
      </c>
      <c r="U990" s="3">
        <v>-480.04590000000002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38334.06</v>
      </c>
      <c r="AK990" s="3">
        <v>14223.84</v>
      </c>
      <c r="AL990" s="3">
        <v>12548.45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356326.1</v>
      </c>
      <c r="C991" s="3">
        <v>0</v>
      </c>
      <c r="D991" s="3">
        <v>35055.879999999997</v>
      </c>
      <c r="E991" s="3">
        <v>319493.8</v>
      </c>
      <c r="F991" s="3">
        <v>0</v>
      </c>
      <c r="G991" s="3">
        <v>-1776.367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1263984</v>
      </c>
      <c r="N991" s="3">
        <v>9474482</v>
      </c>
      <c r="O991" s="3">
        <v>154356200</v>
      </c>
      <c r="P991" s="3">
        <v>89.669110000000003</v>
      </c>
      <c r="Q991" s="3">
        <v>0</v>
      </c>
      <c r="R991" s="3">
        <v>0</v>
      </c>
      <c r="S991" s="3">
        <v>0</v>
      </c>
      <c r="T991" s="3">
        <v>-741.21500000000003</v>
      </c>
      <c r="U991" s="3">
        <v>-479.60899999999998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38776.639999999999</v>
      </c>
      <c r="AK991" s="3">
        <v>14302.12</v>
      </c>
      <c r="AL991" s="3">
        <v>12793.33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301175.3</v>
      </c>
      <c r="C992" s="3">
        <v>0</v>
      </c>
      <c r="D992" s="3">
        <v>19086.810000000001</v>
      </c>
      <c r="E992" s="3">
        <v>278958.2</v>
      </c>
      <c r="F992" s="3">
        <v>0</v>
      </c>
      <c r="G992" s="3">
        <v>-3130.3539999999998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1222531</v>
      </c>
      <c r="N992" s="3">
        <v>9499073</v>
      </c>
      <c r="O992" s="3">
        <v>154350400</v>
      </c>
      <c r="P992" s="3">
        <v>89.682919999999996</v>
      </c>
      <c r="Q992" s="3">
        <v>0</v>
      </c>
      <c r="R992" s="3">
        <v>0</v>
      </c>
      <c r="S992" s="3">
        <v>0</v>
      </c>
      <c r="T992" s="3">
        <v>-740.27509999999995</v>
      </c>
      <c r="U992" s="3">
        <v>-479.1574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37249.800000000003</v>
      </c>
      <c r="AK992" s="3">
        <v>14135.55</v>
      </c>
      <c r="AL992" s="3">
        <v>12657.29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224378.8</v>
      </c>
      <c r="C993" s="3">
        <v>0</v>
      </c>
      <c r="D993" s="3">
        <v>5452.0540000000001</v>
      </c>
      <c r="E993" s="3">
        <v>214270.7</v>
      </c>
      <c r="F993" s="3">
        <v>0</v>
      </c>
      <c r="G993" s="3">
        <v>-4656.2380000000003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1128086</v>
      </c>
      <c r="N993" s="3">
        <v>9521598</v>
      </c>
      <c r="O993" s="3">
        <v>154343100</v>
      </c>
      <c r="P993" s="3">
        <v>89.902109999999993</v>
      </c>
      <c r="Q993" s="3">
        <v>0</v>
      </c>
      <c r="R993" s="3">
        <v>0</v>
      </c>
      <c r="S993" s="3">
        <v>0</v>
      </c>
      <c r="T993" s="3">
        <v>-738.25350000000003</v>
      </c>
      <c r="U993" s="3">
        <v>-478.67779999999999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34946.5</v>
      </c>
      <c r="AK993" s="3">
        <v>13838.89</v>
      </c>
      <c r="AL993" s="3">
        <v>12419.91</v>
      </c>
      <c r="AM993" s="3">
        <v>288052.8</v>
      </c>
      <c r="AN993" s="1">
        <v>10</v>
      </c>
    </row>
    <row r="994" spans="1:40" x14ac:dyDescent="0.3">
      <c r="A994" s="2">
        <v>30487</v>
      </c>
      <c r="B994" s="3">
        <v>219988.5</v>
      </c>
      <c r="C994" s="3">
        <v>0</v>
      </c>
      <c r="D994" s="3">
        <v>5616.1080000000002</v>
      </c>
      <c r="E994" s="3">
        <v>210575.1</v>
      </c>
      <c r="F994" s="3">
        <v>0</v>
      </c>
      <c r="G994" s="3">
        <v>-3797.29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1088473</v>
      </c>
      <c r="N994" s="3">
        <v>9542701</v>
      </c>
      <c r="O994" s="3">
        <v>154336900</v>
      </c>
      <c r="P994" s="3">
        <v>89.909059999999997</v>
      </c>
      <c r="Q994" s="3">
        <v>0</v>
      </c>
      <c r="R994" s="3">
        <v>0</v>
      </c>
      <c r="S994" s="3">
        <v>0</v>
      </c>
      <c r="T994" s="3">
        <v>-736.91269999999997</v>
      </c>
      <c r="U994" s="3">
        <v>-478.22030000000001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33683.620000000003</v>
      </c>
      <c r="AK994" s="3">
        <v>13780.46</v>
      </c>
      <c r="AL994" s="3">
        <v>12579.33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194655.2</v>
      </c>
      <c r="C995" s="3">
        <v>0</v>
      </c>
      <c r="D995" s="3">
        <v>2790.6579999999999</v>
      </c>
      <c r="E995" s="3">
        <v>187878.6</v>
      </c>
      <c r="F995" s="3">
        <v>0</v>
      </c>
      <c r="G995" s="3">
        <v>-3986.027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1040844</v>
      </c>
      <c r="N995" s="3">
        <v>9562713</v>
      </c>
      <c r="O995" s="3">
        <v>154330600</v>
      </c>
      <c r="P995" s="3">
        <v>89.940669999999997</v>
      </c>
      <c r="Q995" s="3">
        <v>0</v>
      </c>
      <c r="R995" s="3">
        <v>0</v>
      </c>
      <c r="S995" s="3">
        <v>0</v>
      </c>
      <c r="T995" s="3">
        <v>-735.56799999999998</v>
      </c>
      <c r="U995" s="3">
        <v>-477.77269999999999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32646.59</v>
      </c>
      <c r="AK995" s="3">
        <v>13662.3</v>
      </c>
      <c r="AL995" s="3">
        <v>12632.65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221988.2</v>
      </c>
      <c r="C996" s="3">
        <v>0</v>
      </c>
      <c r="D996" s="3">
        <v>7302.6490000000003</v>
      </c>
      <c r="E996" s="3">
        <v>211984.4</v>
      </c>
      <c r="F996" s="3">
        <v>0</v>
      </c>
      <c r="G996" s="3">
        <v>-2701.0770000000002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1058166</v>
      </c>
      <c r="N996" s="3">
        <v>9582848</v>
      </c>
      <c r="O996" s="3">
        <v>154326000</v>
      </c>
      <c r="P996" s="3">
        <v>89.76925</v>
      </c>
      <c r="Q996" s="3">
        <v>0</v>
      </c>
      <c r="R996" s="3">
        <v>0</v>
      </c>
      <c r="S996" s="3">
        <v>0</v>
      </c>
      <c r="T996" s="3">
        <v>-735.34550000000002</v>
      </c>
      <c r="U996" s="3">
        <v>-477.36680000000001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33143.65</v>
      </c>
      <c r="AK996" s="3">
        <v>13755.61</v>
      </c>
      <c r="AL996" s="3">
        <v>13006.99</v>
      </c>
      <c r="AM996" s="3">
        <v>331062</v>
      </c>
      <c r="AN996" s="1">
        <v>11</v>
      </c>
    </row>
    <row r="997" spans="1:40" x14ac:dyDescent="0.3">
      <c r="A997" s="2">
        <v>30490</v>
      </c>
      <c r="B997" s="3">
        <v>241369.2</v>
      </c>
      <c r="C997" s="3">
        <v>0</v>
      </c>
      <c r="D997" s="3">
        <v>13329.19</v>
      </c>
      <c r="E997" s="3">
        <v>225902.2</v>
      </c>
      <c r="F997" s="3">
        <v>0</v>
      </c>
      <c r="G997" s="3">
        <v>-2137.6039999999998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1085500</v>
      </c>
      <c r="N997" s="3">
        <v>9603268</v>
      </c>
      <c r="O997" s="3">
        <v>154322000</v>
      </c>
      <c r="P997" s="3">
        <v>89.606480000000005</v>
      </c>
      <c r="Q997" s="3">
        <v>0</v>
      </c>
      <c r="R997" s="3">
        <v>0</v>
      </c>
      <c r="S997" s="3">
        <v>0</v>
      </c>
      <c r="T997" s="3">
        <v>-735.58780000000002</v>
      </c>
      <c r="U997" s="3">
        <v>-476.99099999999999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33594.019999999997</v>
      </c>
      <c r="AK997" s="3">
        <v>13847.44</v>
      </c>
      <c r="AL997" s="3">
        <v>13172.92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212336.5</v>
      </c>
      <c r="C998" s="3">
        <v>0</v>
      </c>
      <c r="D998" s="3">
        <v>9105.9060000000009</v>
      </c>
      <c r="E998" s="3">
        <v>200110.8</v>
      </c>
      <c r="F998" s="3">
        <v>0</v>
      </c>
      <c r="G998" s="3">
        <v>-3119.7469999999998</v>
      </c>
      <c r="H998" s="3">
        <v>0</v>
      </c>
      <c r="I998" s="3">
        <v>10380110</v>
      </c>
      <c r="J998" s="3">
        <v>0</v>
      </c>
      <c r="K998" s="3">
        <v>0</v>
      </c>
      <c r="L998" s="3">
        <v>2275811</v>
      </c>
      <c r="M998" s="3">
        <v>1059437</v>
      </c>
      <c r="N998" s="3">
        <v>9622931</v>
      </c>
      <c r="O998" s="3">
        <v>154316900</v>
      </c>
      <c r="P998" s="3">
        <v>89.639200000000002</v>
      </c>
      <c r="Q998" s="3">
        <v>0</v>
      </c>
      <c r="R998" s="3">
        <v>0</v>
      </c>
      <c r="S998" s="3">
        <v>0</v>
      </c>
      <c r="T998" s="3">
        <v>-735.11900000000003</v>
      </c>
      <c r="U998" s="3">
        <v>-476.60899999999998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32701.57</v>
      </c>
      <c r="AK998" s="3">
        <v>13756.11</v>
      </c>
      <c r="AL998" s="3">
        <v>13037.06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212020.9</v>
      </c>
      <c r="C999" s="3">
        <v>0</v>
      </c>
      <c r="D999" s="3">
        <v>9616.7520000000004</v>
      </c>
      <c r="E999" s="3">
        <v>199447</v>
      </c>
      <c r="F999" s="3">
        <v>0</v>
      </c>
      <c r="G999" s="3">
        <v>-2957.1</v>
      </c>
      <c r="H999" s="3">
        <v>0</v>
      </c>
      <c r="I999" s="3">
        <v>10039720</v>
      </c>
      <c r="J999" s="3">
        <v>0</v>
      </c>
      <c r="K999" s="3">
        <v>0</v>
      </c>
      <c r="L999" s="3">
        <v>2261760</v>
      </c>
      <c r="M999" s="3">
        <v>1047652</v>
      </c>
      <c r="N999" s="3">
        <v>9642335</v>
      </c>
      <c r="O999" s="3">
        <v>154312000</v>
      </c>
      <c r="P999" s="3">
        <v>89.604249999999993</v>
      </c>
      <c r="Q999" s="3">
        <v>0</v>
      </c>
      <c r="R999" s="3">
        <v>0</v>
      </c>
      <c r="S999" s="3">
        <v>0</v>
      </c>
      <c r="T999" s="3">
        <v>-734.81399999999996</v>
      </c>
      <c r="U999" s="3">
        <v>-476.23880000000003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32430.41</v>
      </c>
      <c r="AK999" s="3">
        <v>13751.37</v>
      </c>
      <c r="AL999" s="3">
        <v>13025.01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200435.6</v>
      </c>
      <c r="C1000" s="3">
        <v>0</v>
      </c>
      <c r="D1000" s="3">
        <v>9096.0930000000008</v>
      </c>
      <c r="E1000" s="3">
        <v>188208.7</v>
      </c>
      <c r="F1000" s="3">
        <v>0</v>
      </c>
      <c r="G1000" s="3">
        <v>-3130.835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2253327</v>
      </c>
      <c r="M1000" s="3">
        <v>1026196</v>
      </c>
      <c r="N1000" s="3">
        <v>9661325</v>
      </c>
      <c r="O1000" s="3">
        <v>154306900</v>
      </c>
      <c r="P1000" s="3">
        <v>89.624610000000004</v>
      </c>
      <c r="Q1000" s="3">
        <v>0</v>
      </c>
      <c r="R1000" s="3">
        <v>0</v>
      </c>
      <c r="S1000" s="3">
        <v>0</v>
      </c>
      <c r="T1000" s="3">
        <v>-734.37980000000005</v>
      </c>
      <c r="U1000" s="3">
        <v>-475.87540000000001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31972.240000000002</v>
      </c>
      <c r="AK1000" s="3">
        <v>13704.58</v>
      </c>
      <c r="AL1000" s="3">
        <v>12980.96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176739</v>
      </c>
      <c r="C1001" s="3">
        <v>0</v>
      </c>
      <c r="D1001" s="3">
        <v>5533.4290000000001</v>
      </c>
      <c r="E1001" s="3">
        <v>167540.5</v>
      </c>
      <c r="F1001" s="3">
        <v>0</v>
      </c>
      <c r="G1001" s="3">
        <v>-3665.0909999999999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2271193</v>
      </c>
      <c r="M1001" s="3">
        <v>982497.9</v>
      </c>
      <c r="N1001" s="3">
        <v>9679519</v>
      </c>
      <c r="O1001" s="3">
        <v>154301400</v>
      </c>
      <c r="P1001" s="3">
        <v>89.70147</v>
      </c>
      <c r="Q1001" s="3">
        <v>0</v>
      </c>
      <c r="R1001" s="3">
        <v>0</v>
      </c>
      <c r="S1001" s="3">
        <v>0</v>
      </c>
      <c r="T1001" s="3">
        <v>-733.59109999999998</v>
      </c>
      <c r="U1001" s="3">
        <v>-475.50909999999999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31128.97</v>
      </c>
      <c r="AK1001" s="3">
        <v>13597.3</v>
      </c>
      <c r="AL1001" s="3">
        <v>12933.41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180950.3</v>
      </c>
      <c r="C1002" s="3">
        <v>0</v>
      </c>
      <c r="D1002" s="3">
        <v>8353.9979999999996</v>
      </c>
      <c r="E1002" s="3">
        <v>169535.4</v>
      </c>
      <c r="F1002" s="3">
        <v>0</v>
      </c>
      <c r="G1002" s="3">
        <v>-3060.95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2250031</v>
      </c>
      <c r="M1002" s="3">
        <v>969948.5</v>
      </c>
      <c r="N1002" s="3">
        <v>9697460</v>
      </c>
      <c r="O1002" s="3">
        <v>154296500</v>
      </c>
      <c r="P1002" s="3">
        <v>89.718829999999997</v>
      </c>
      <c r="Q1002" s="3">
        <v>0</v>
      </c>
      <c r="R1002" s="3">
        <v>0</v>
      </c>
      <c r="S1002" s="3">
        <v>0</v>
      </c>
      <c r="T1002" s="3">
        <v>-733.1979</v>
      </c>
      <c r="U1002" s="3">
        <v>-475.16219999999998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30918.99</v>
      </c>
      <c r="AK1002" s="3">
        <v>13598.97</v>
      </c>
      <c r="AL1002" s="3">
        <v>12975.99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183256</v>
      </c>
      <c r="C1003" s="3">
        <v>0</v>
      </c>
      <c r="D1003" s="3">
        <v>9405.9449999999997</v>
      </c>
      <c r="E1003" s="3">
        <v>170979.5</v>
      </c>
      <c r="F1003" s="3">
        <v>0</v>
      </c>
      <c r="G1003" s="3">
        <v>-2870.55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2231681</v>
      </c>
      <c r="M1003" s="3">
        <v>964799.1</v>
      </c>
      <c r="N1003" s="3">
        <v>9715187</v>
      </c>
      <c r="O1003" s="3">
        <v>154291900</v>
      </c>
      <c r="P1003" s="3">
        <v>89.701849999999993</v>
      </c>
      <c r="Q1003" s="3">
        <v>0</v>
      </c>
      <c r="R1003" s="3">
        <v>0</v>
      </c>
      <c r="S1003" s="3">
        <v>0</v>
      </c>
      <c r="T1003" s="3">
        <v>-732.99919999999997</v>
      </c>
      <c r="U1003" s="3">
        <v>-474.83179999999999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30804.79</v>
      </c>
      <c r="AK1003" s="3">
        <v>13605.65</v>
      </c>
      <c r="AL1003" s="3">
        <v>13076.24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142675.1</v>
      </c>
      <c r="C1004" s="3">
        <v>0</v>
      </c>
      <c r="D1004" s="3">
        <v>2595.3139999999999</v>
      </c>
      <c r="E1004" s="3">
        <v>135925.20000000001</v>
      </c>
      <c r="F1004" s="3">
        <v>0</v>
      </c>
      <c r="G1004" s="3">
        <v>-4154.71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2269321</v>
      </c>
      <c r="M1004" s="3">
        <v>897274.8</v>
      </c>
      <c r="N1004" s="3">
        <v>9731336</v>
      </c>
      <c r="O1004" s="3">
        <v>154286000</v>
      </c>
      <c r="P1004" s="3">
        <v>89.863550000000004</v>
      </c>
      <c r="Q1004" s="3">
        <v>0</v>
      </c>
      <c r="R1004" s="3">
        <v>0</v>
      </c>
      <c r="S1004" s="3">
        <v>0</v>
      </c>
      <c r="T1004" s="3">
        <v>-731.94129999999996</v>
      </c>
      <c r="U1004" s="3">
        <v>-474.48410000000001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105360.6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29009.33</v>
      </c>
      <c r="AK1004" s="3">
        <v>13420.01</v>
      </c>
      <c r="AL1004" s="3">
        <v>12858.96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173343.1</v>
      </c>
      <c r="C1005" s="3">
        <v>0</v>
      </c>
      <c r="D1005" s="3">
        <v>10117.75</v>
      </c>
      <c r="E1005" s="3">
        <v>160719.5</v>
      </c>
      <c r="F1005" s="3">
        <v>0</v>
      </c>
      <c r="G1005" s="3">
        <v>-2505.8020000000001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2206020</v>
      </c>
      <c r="M1005" s="3">
        <v>918584.7</v>
      </c>
      <c r="N1005" s="3">
        <v>9747755</v>
      </c>
      <c r="O1005" s="3">
        <v>154281800</v>
      </c>
      <c r="P1005" s="3">
        <v>89.801500000000004</v>
      </c>
      <c r="Q1005" s="3">
        <v>0</v>
      </c>
      <c r="R1005" s="3">
        <v>0</v>
      </c>
      <c r="S1005" s="3">
        <v>0</v>
      </c>
      <c r="T1005" s="3">
        <v>-731.98940000000005</v>
      </c>
      <c r="U1005" s="3">
        <v>-474.17570000000001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29462.86</v>
      </c>
      <c r="AK1005" s="3">
        <v>13530.67</v>
      </c>
      <c r="AL1005" s="3">
        <v>13042.22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116589.6</v>
      </c>
      <c r="C1006" s="3">
        <v>0</v>
      </c>
      <c r="D1006" s="3">
        <v>0</v>
      </c>
      <c r="E1006" s="3">
        <v>111957.5</v>
      </c>
      <c r="F1006" s="3">
        <v>0</v>
      </c>
      <c r="G1006" s="3">
        <v>-4632.3050000000003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2276044</v>
      </c>
      <c r="M1006" s="3">
        <v>825424.8</v>
      </c>
      <c r="N1006" s="3">
        <v>9761632</v>
      </c>
      <c r="O1006" s="3">
        <v>154275400</v>
      </c>
      <c r="P1006" s="3">
        <v>90.028030000000001</v>
      </c>
      <c r="Q1006" s="3">
        <v>0</v>
      </c>
      <c r="R1006" s="3">
        <v>0</v>
      </c>
      <c r="S1006" s="3">
        <v>0</v>
      </c>
      <c r="T1006" s="3">
        <v>-730.67370000000005</v>
      </c>
      <c r="U1006" s="3">
        <v>-473.83670000000001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84646.12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26615.040000000001</v>
      </c>
      <c r="AK1006" s="3">
        <v>13266.85</v>
      </c>
      <c r="AL1006" s="3">
        <v>12736.62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148439</v>
      </c>
      <c r="C1007" s="3">
        <v>0</v>
      </c>
      <c r="D1007" s="3">
        <v>7323.4920000000002</v>
      </c>
      <c r="E1007" s="3">
        <v>138440.79999999999</v>
      </c>
      <c r="F1007" s="3">
        <v>0</v>
      </c>
      <c r="G1007" s="3">
        <v>-2674.7170000000001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2206090</v>
      </c>
      <c r="M1007" s="3">
        <v>848128.1</v>
      </c>
      <c r="N1007" s="3">
        <v>9776351</v>
      </c>
      <c r="O1007" s="3">
        <v>154271200</v>
      </c>
      <c r="P1007" s="3">
        <v>90.018590000000003</v>
      </c>
      <c r="Q1007" s="3">
        <v>0</v>
      </c>
      <c r="R1007" s="3">
        <v>0</v>
      </c>
      <c r="S1007" s="3">
        <v>0</v>
      </c>
      <c r="T1007" s="3">
        <v>-730.61220000000003</v>
      </c>
      <c r="U1007" s="3">
        <v>-477.53199999999998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27734.02</v>
      </c>
      <c r="AK1007" s="3">
        <v>13380.95</v>
      </c>
      <c r="AL1007" s="3">
        <v>13013.84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159510</v>
      </c>
      <c r="C1008" s="3">
        <v>0</v>
      </c>
      <c r="D1008" s="3">
        <v>10593.15</v>
      </c>
      <c r="E1008" s="3">
        <v>146510.79999999999</v>
      </c>
      <c r="F1008" s="3">
        <v>0</v>
      </c>
      <c r="G1008" s="3">
        <v>-2406.1460000000002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2142486</v>
      </c>
      <c r="M1008" s="3">
        <v>865753.3</v>
      </c>
      <c r="N1008" s="3">
        <v>9791133</v>
      </c>
      <c r="O1008" s="3">
        <v>154267200</v>
      </c>
      <c r="P1008" s="3">
        <v>90.010819999999995</v>
      </c>
      <c r="Q1008" s="3">
        <v>0</v>
      </c>
      <c r="R1008" s="3">
        <v>0</v>
      </c>
      <c r="S1008" s="3">
        <v>0</v>
      </c>
      <c r="T1008" s="3">
        <v>-730.84379999999999</v>
      </c>
      <c r="U1008" s="3">
        <v>-473.25869999999998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27870.16</v>
      </c>
      <c r="AK1008" s="3">
        <v>13429.53</v>
      </c>
      <c r="AL1008" s="3">
        <v>13086.35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155143.5</v>
      </c>
      <c r="C1009" s="3">
        <v>0</v>
      </c>
      <c r="D1009" s="3">
        <v>11018.7</v>
      </c>
      <c r="E1009" s="3">
        <v>141409.4</v>
      </c>
      <c r="F1009" s="3">
        <v>0</v>
      </c>
      <c r="G1009" s="3">
        <v>-2715.5149999999999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2108363</v>
      </c>
      <c r="M1009" s="3">
        <v>853900.1</v>
      </c>
      <c r="N1009" s="3">
        <v>9805190</v>
      </c>
      <c r="O1009" s="3">
        <v>154262900</v>
      </c>
      <c r="P1009" s="3">
        <v>90.065169999999995</v>
      </c>
      <c r="Q1009" s="3">
        <v>0</v>
      </c>
      <c r="R1009" s="3">
        <v>0</v>
      </c>
      <c r="S1009" s="3">
        <v>0</v>
      </c>
      <c r="T1009" s="3">
        <v>-730.86929999999995</v>
      </c>
      <c r="U1009" s="3">
        <v>-476.72879999999998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27128.95</v>
      </c>
      <c r="AK1009" s="3">
        <v>13409.49</v>
      </c>
      <c r="AL1009" s="3">
        <v>13070.49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148951.4</v>
      </c>
      <c r="C1010" s="3">
        <v>0</v>
      </c>
      <c r="D1010" s="3">
        <v>11153.67</v>
      </c>
      <c r="E1010" s="3">
        <v>134915.29999999999</v>
      </c>
      <c r="F1010" s="3">
        <v>0</v>
      </c>
      <c r="G1010" s="3">
        <v>-2882.444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2085493</v>
      </c>
      <c r="M1010" s="3">
        <v>827997.4</v>
      </c>
      <c r="N1010" s="3">
        <v>9818335</v>
      </c>
      <c r="O1010" s="3">
        <v>154258000</v>
      </c>
      <c r="P1010" s="3">
        <v>90.13364</v>
      </c>
      <c r="Q1010" s="3">
        <v>0</v>
      </c>
      <c r="R1010" s="3">
        <v>0</v>
      </c>
      <c r="S1010" s="3">
        <v>0</v>
      </c>
      <c r="T1010" s="3">
        <v>-730.72850000000005</v>
      </c>
      <c r="U1010" s="3">
        <v>-931.86680000000001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228783.7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26108.1</v>
      </c>
      <c r="AK1010" s="3">
        <v>13362.94</v>
      </c>
      <c r="AL1010" s="3">
        <v>12962.21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122744.4</v>
      </c>
      <c r="C1011" s="3">
        <v>0</v>
      </c>
      <c r="D1011" s="3">
        <v>5670.6090000000004</v>
      </c>
      <c r="E1011" s="3">
        <v>113303.2</v>
      </c>
      <c r="F1011" s="3">
        <v>0</v>
      </c>
      <c r="G1011" s="3">
        <v>-3770.7689999999998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2107546</v>
      </c>
      <c r="M1011" s="3">
        <v>765404.3</v>
      </c>
      <c r="N1011" s="3">
        <v>9830467</v>
      </c>
      <c r="O1011" s="3">
        <v>154252500</v>
      </c>
      <c r="P1011" s="3">
        <v>90.272819999999996</v>
      </c>
      <c r="Q1011" s="3">
        <v>0</v>
      </c>
      <c r="R1011" s="3">
        <v>0</v>
      </c>
      <c r="S1011" s="3">
        <v>0</v>
      </c>
      <c r="T1011" s="3">
        <v>-729.99149999999997</v>
      </c>
      <c r="U1011" s="3">
        <v>-446.5813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183494.8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24832.58</v>
      </c>
      <c r="AK1011" s="3">
        <v>13217.68</v>
      </c>
      <c r="AL1011" s="3">
        <v>12699.26</v>
      </c>
      <c r="AM1011" s="3">
        <v>273540.5</v>
      </c>
      <c r="AN1011" s="1">
        <v>13</v>
      </c>
    </row>
    <row r="1012" spans="1:40" x14ac:dyDescent="0.3">
      <c r="A1012" s="2">
        <v>30505</v>
      </c>
      <c r="B1012" s="3">
        <v>77290.070000000007</v>
      </c>
      <c r="C1012" s="3">
        <v>0</v>
      </c>
      <c r="D1012" s="3">
        <v>0</v>
      </c>
      <c r="E1012" s="3">
        <v>72032.63</v>
      </c>
      <c r="F1012" s="3">
        <v>0</v>
      </c>
      <c r="G1012" s="3">
        <v>-5257.6949999999997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2193724</v>
      </c>
      <c r="M1012" s="3">
        <v>642987.69999999995</v>
      </c>
      <c r="N1012" s="3">
        <v>9839102</v>
      </c>
      <c r="O1012" s="3">
        <v>154245500</v>
      </c>
      <c r="P1012" s="3">
        <v>90.508430000000004</v>
      </c>
      <c r="Q1012" s="3">
        <v>0</v>
      </c>
      <c r="R1012" s="3">
        <v>0</v>
      </c>
      <c r="S1012" s="3">
        <v>0</v>
      </c>
      <c r="T1012" s="3">
        <v>-728.32460000000003</v>
      </c>
      <c r="U1012" s="3">
        <v>-442.99990000000003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73041.539999999994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20938.75</v>
      </c>
      <c r="AK1012" s="3">
        <v>12932.18</v>
      </c>
      <c r="AL1012" s="3">
        <v>12301.85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79054.16</v>
      </c>
      <c r="C1013" s="3">
        <v>0</v>
      </c>
      <c r="D1013" s="3">
        <v>0</v>
      </c>
      <c r="E1013" s="3">
        <v>74899.48</v>
      </c>
      <c r="F1013" s="3">
        <v>0</v>
      </c>
      <c r="G1013" s="3">
        <v>-4154.7690000000002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2181029</v>
      </c>
      <c r="M1013" s="3">
        <v>604151.69999999995</v>
      </c>
      <c r="N1013" s="3">
        <v>9846896</v>
      </c>
      <c r="O1013" s="3">
        <v>154239400</v>
      </c>
      <c r="P1013" s="3">
        <v>90.594040000000007</v>
      </c>
      <c r="Q1013" s="3">
        <v>0</v>
      </c>
      <c r="R1013" s="3">
        <v>0</v>
      </c>
      <c r="S1013" s="3">
        <v>0</v>
      </c>
      <c r="T1013" s="3">
        <v>-727.33489999999995</v>
      </c>
      <c r="U1013" s="3">
        <v>-440.1583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19945.72</v>
      </c>
      <c r="AK1013" s="3">
        <v>12885.28</v>
      </c>
      <c r="AL1013" s="3">
        <v>12149.8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82701.84</v>
      </c>
      <c r="C1014" s="3">
        <v>0</v>
      </c>
      <c r="D1014" s="3">
        <v>0</v>
      </c>
      <c r="E1014" s="3">
        <v>79198.39</v>
      </c>
      <c r="F1014" s="3">
        <v>0</v>
      </c>
      <c r="G1014" s="3">
        <v>-3503.4810000000002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2145376</v>
      </c>
      <c r="M1014" s="3">
        <v>598822.19999999995</v>
      </c>
      <c r="N1014" s="3">
        <v>9854388</v>
      </c>
      <c r="O1014" s="3">
        <v>154234000</v>
      </c>
      <c r="P1014" s="3">
        <v>90.643749999999997</v>
      </c>
      <c r="Q1014" s="3">
        <v>0</v>
      </c>
      <c r="R1014" s="3">
        <v>0</v>
      </c>
      <c r="S1014" s="3">
        <v>0</v>
      </c>
      <c r="T1014" s="3">
        <v>-726.80880000000002</v>
      </c>
      <c r="U1014" s="3">
        <v>-437.40010000000001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118528.9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19604.53</v>
      </c>
      <c r="AK1014" s="3">
        <v>12872.04</v>
      </c>
      <c r="AL1014" s="3">
        <v>12111.25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97273.93</v>
      </c>
      <c r="C1015" s="3">
        <v>0</v>
      </c>
      <c r="D1015" s="3">
        <v>2901.5</v>
      </c>
      <c r="E1015" s="3">
        <v>91669.57</v>
      </c>
      <c r="F1015" s="3">
        <v>0</v>
      </c>
      <c r="G1015" s="3">
        <v>-2702.8739999999998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2070227</v>
      </c>
      <c r="M1015" s="3">
        <v>621726.1</v>
      </c>
      <c r="N1015" s="3">
        <v>9862676</v>
      </c>
      <c r="O1015" s="3">
        <v>154229200</v>
      </c>
      <c r="P1015" s="3">
        <v>90.639650000000003</v>
      </c>
      <c r="Q1015" s="3">
        <v>0</v>
      </c>
      <c r="R1015" s="3">
        <v>0</v>
      </c>
      <c r="S1015" s="3">
        <v>0</v>
      </c>
      <c r="T1015" s="3">
        <v>-726.86069999999995</v>
      </c>
      <c r="U1015" s="3">
        <v>-434.74149999999997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20341.91</v>
      </c>
      <c r="AK1015" s="3">
        <v>12924.98</v>
      </c>
      <c r="AL1015" s="3">
        <v>12052.95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98519.52</v>
      </c>
      <c r="C1016" s="3">
        <v>0</v>
      </c>
      <c r="D1016" s="3">
        <v>3713.384</v>
      </c>
      <c r="E1016" s="3">
        <v>91987.19</v>
      </c>
      <c r="F1016" s="3">
        <v>0</v>
      </c>
      <c r="G1016" s="3">
        <v>-2818.94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2016533</v>
      </c>
      <c r="M1016" s="3">
        <v>619949</v>
      </c>
      <c r="N1016" s="3">
        <v>9871103</v>
      </c>
      <c r="O1016" s="3">
        <v>154224200</v>
      </c>
      <c r="P1016" s="3">
        <v>90.660290000000003</v>
      </c>
      <c r="Q1016" s="3">
        <v>0</v>
      </c>
      <c r="R1016" s="3">
        <v>0</v>
      </c>
      <c r="S1016" s="3">
        <v>0</v>
      </c>
      <c r="T1016" s="3">
        <v>-726.90419999999995</v>
      </c>
      <c r="U1016" s="3">
        <v>-432.18560000000002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20244.34</v>
      </c>
      <c r="AK1016" s="3">
        <v>12913.62</v>
      </c>
      <c r="AL1016" s="3">
        <v>11815.74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88936.52</v>
      </c>
      <c r="C1017" s="3">
        <v>0</v>
      </c>
      <c r="D1017" s="3">
        <v>1888.8119999999999</v>
      </c>
      <c r="E1017" s="3">
        <v>83732.14</v>
      </c>
      <c r="F1017" s="3">
        <v>0</v>
      </c>
      <c r="G1017" s="3">
        <v>-3315.625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1991128</v>
      </c>
      <c r="M1017" s="3">
        <v>588972.6</v>
      </c>
      <c r="N1017" s="3">
        <v>9878228</v>
      </c>
      <c r="O1017" s="3">
        <v>154218400</v>
      </c>
      <c r="P1017" s="3">
        <v>90.722830000000002</v>
      </c>
      <c r="Q1017" s="3">
        <v>0</v>
      </c>
      <c r="R1017" s="3">
        <v>0</v>
      </c>
      <c r="S1017" s="3">
        <v>0</v>
      </c>
      <c r="T1017" s="3">
        <v>-726.65769999999998</v>
      </c>
      <c r="U1017" s="3">
        <v>-429.72859999999997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202197.4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18717.939999999999</v>
      </c>
      <c r="AK1017" s="3">
        <v>12837.62</v>
      </c>
      <c r="AL1017" s="3">
        <v>11592.57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88936.55</v>
      </c>
      <c r="C1018" s="3">
        <v>0</v>
      </c>
      <c r="D1018" s="3">
        <v>2711.8090000000002</v>
      </c>
      <c r="E1018" s="3">
        <v>83069.61</v>
      </c>
      <c r="F1018" s="3">
        <v>0</v>
      </c>
      <c r="G1018" s="3">
        <v>-3155.2089999999998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1947371</v>
      </c>
      <c r="M1018" s="3">
        <v>570746.6</v>
      </c>
      <c r="N1018" s="3">
        <v>9884480</v>
      </c>
      <c r="O1018" s="3">
        <v>154212800</v>
      </c>
      <c r="P1018" s="3">
        <v>90.781130000000005</v>
      </c>
      <c r="Q1018" s="3">
        <v>0</v>
      </c>
      <c r="R1018" s="3">
        <v>0</v>
      </c>
      <c r="S1018" s="3">
        <v>0</v>
      </c>
      <c r="T1018" s="3">
        <v>-726.5095</v>
      </c>
      <c r="U1018" s="3">
        <v>-427.37849999999997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210535.2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17757.43</v>
      </c>
      <c r="AK1018" s="3">
        <v>12799.99</v>
      </c>
      <c r="AL1018" s="3">
        <v>11505.08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68918.990000000005</v>
      </c>
      <c r="C1019" s="3">
        <v>0</v>
      </c>
      <c r="D1019" s="3">
        <v>67.926770000000005</v>
      </c>
      <c r="E1019" s="3">
        <v>64831.07</v>
      </c>
      <c r="F1019" s="3">
        <v>0</v>
      </c>
      <c r="G1019" s="3">
        <v>-4020.125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1950161</v>
      </c>
      <c r="M1019" s="3">
        <v>517521.6</v>
      </c>
      <c r="N1019" s="3">
        <v>9889281</v>
      </c>
      <c r="O1019" s="3">
        <v>154206400</v>
      </c>
      <c r="P1019" s="3">
        <v>90.914860000000004</v>
      </c>
      <c r="Q1019" s="3">
        <v>0</v>
      </c>
      <c r="R1019" s="3">
        <v>0</v>
      </c>
      <c r="S1019" s="3">
        <v>0</v>
      </c>
      <c r="T1019" s="3">
        <v>-725.80909999999994</v>
      </c>
      <c r="U1019" s="3">
        <v>-425.92959999999999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158316.70000000001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16182.12</v>
      </c>
      <c r="AK1019" s="3">
        <v>12650.44</v>
      </c>
      <c r="AL1019" s="3">
        <v>11381.34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61227.32</v>
      </c>
      <c r="C1020" s="3">
        <v>0</v>
      </c>
      <c r="D1020" s="3">
        <v>0</v>
      </c>
      <c r="E1020" s="3">
        <v>57257.83</v>
      </c>
      <c r="F1020" s="3">
        <v>0</v>
      </c>
      <c r="G1020" s="3">
        <v>-3969.6190000000001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1938582</v>
      </c>
      <c r="M1020" s="3">
        <v>477879.2</v>
      </c>
      <c r="N1020" s="3">
        <v>9893358</v>
      </c>
      <c r="O1020" s="3">
        <v>154200100</v>
      </c>
      <c r="P1020" s="3">
        <v>91.027789999999996</v>
      </c>
      <c r="Q1020" s="3">
        <v>0</v>
      </c>
      <c r="R1020" s="3">
        <v>0</v>
      </c>
      <c r="S1020" s="3">
        <v>0</v>
      </c>
      <c r="T1020" s="3">
        <v>-725.1241</v>
      </c>
      <c r="U1020" s="3">
        <v>-422.94499999999999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135126.1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15428.54</v>
      </c>
      <c r="AK1020" s="3">
        <v>12563.56</v>
      </c>
      <c r="AL1020" s="3">
        <v>11351.35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64103.88</v>
      </c>
      <c r="C1021" s="3">
        <v>0</v>
      </c>
      <c r="D1021" s="3">
        <v>242.2122</v>
      </c>
      <c r="E1021" s="3">
        <v>60430.879999999997</v>
      </c>
      <c r="F1021" s="3">
        <v>0</v>
      </c>
      <c r="G1021" s="3">
        <v>-3430.8530000000001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1899348</v>
      </c>
      <c r="M1021" s="3">
        <v>470244.1</v>
      </c>
      <c r="N1021" s="3">
        <v>9897269</v>
      </c>
      <c r="O1021" s="3">
        <v>154194200</v>
      </c>
      <c r="P1021" s="3">
        <v>91.094539999999995</v>
      </c>
      <c r="Q1021" s="3">
        <v>0</v>
      </c>
      <c r="R1021" s="3">
        <v>0</v>
      </c>
      <c r="S1021" s="3">
        <v>0</v>
      </c>
      <c r="T1021" s="3">
        <v>-724.77769999999998</v>
      </c>
      <c r="U1021" s="3">
        <v>-421.5145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147355.6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15181.27</v>
      </c>
      <c r="AK1021" s="3">
        <v>12553.1</v>
      </c>
      <c r="AL1021" s="3">
        <v>11269.99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52804.39</v>
      </c>
      <c r="C1022" s="3">
        <v>0</v>
      </c>
      <c r="D1022" s="3">
        <v>0</v>
      </c>
      <c r="E1022" s="3">
        <v>48937.48</v>
      </c>
      <c r="F1022" s="3">
        <v>0</v>
      </c>
      <c r="G1022" s="3">
        <v>-3866.9780000000001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434362.4</v>
      </c>
      <c r="N1022" s="3">
        <v>9900428</v>
      </c>
      <c r="O1022" s="3">
        <v>154187300</v>
      </c>
      <c r="P1022" s="3">
        <v>91.166150000000002</v>
      </c>
      <c r="Q1022" s="3">
        <v>0</v>
      </c>
      <c r="R1022" s="3">
        <v>0</v>
      </c>
      <c r="S1022" s="3">
        <v>0</v>
      </c>
      <c r="T1022" s="3">
        <v>-724.1798</v>
      </c>
      <c r="U1022" s="3">
        <v>-866.08759999999995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117197.3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14214.49</v>
      </c>
      <c r="AK1022" s="3">
        <v>12450.54</v>
      </c>
      <c r="AL1022" s="3">
        <v>11055.75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52758.38</v>
      </c>
      <c r="C1023" s="3">
        <v>0</v>
      </c>
      <c r="D1023" s="3">
        <v>0</v>
      </c>
      <c r="E1023" s="3">
        <v>49222.81</v>
      </c>
      <c r="F1023" s="3">
        <v>0</v>
      </c>
      <c r="G1023" s="3">
        <v>-3535.6039999999998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1857795</v>
      </c>
      <c r="M1023" s="3">
        <v>422184.9</v>
      </c>
      <c r="N1023" s="3">
        <v>9903343</v>
      </c>
      <c r="O1023" s="3">
        <v>154180800</v>
      </c>
      <c r="P1023" s="3">
        <v>91.207700000000003</v>
      </c>
      <c r="Q1023" s="3">
        <v>0</v>
      </c>
      <c r="R1023" s="3">
        <v>0</v>
      </c>
      <c r="S1023" s="3">
        <v>0</v>
      </c>
      <c r="T1023" s="3">
        <v>-723.79229999999995</v>
      </c>
      <c r="U1023" s="3">
        <v>-846.49279999999999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127593.5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13909.48</v>
      </c>
      <c r="AK1023" s="3">
        <v>12421.75</v>
      </c>
      <c r="AL1023" s="3">
        <v>10993.78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47856.26</v>
      </c>
      <c r="C1024" s="3">
        <v>0</v>
      </c>
      <c r="D1024" s="3">
        <v>0</v>
      </c>
      <c r="E1024" s="3">
        <v>44243.74</v>
      </c>
      <c r="F1024" s="3">
        <v>0</v>
      </c>
      <c r="G1024" s="3">
        <v>-3612.576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1830451</v>
      </c>
      <c r="M1024" s="3">
        <v>401222.3</v>
      </c>
      <c r="N1024" s="3">
        <v>9905899</v>
      </c>
      <c r="O1024" s="3">
        <v>154174100</v>
      </c>
      <c r="P1024" s="3">
        <v>91.271900000000002</v>
      </c>
      <c r="Q1024" s="3">
        <v>0</v>
      </c>
      <c r="R1024" s="3">
        <v>0</v>
      </c>
      <c r="S1024" s="3">
        <v>0</v>
      </c>
      <c r="T1024" s="3">
        <v>-723.36659999999995</v>
      </c>
      <c r="U1024" s="3">
        <v>-838.98009999999999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120625.7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13419.59</v>
      </c>
      <c r="AK1024" s="3">
        <v>12364.55</v>
      </c>
      <c r="AL1024" s="3">
        <v>10864.23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54051.63</v>
      </c>
      <c r="C1025" s="3">
        <v>0</v>
      </c>
      <c r="D1025" s="3">
        <v>110.67570000000001</v>
      </c>
      <c r="E1025" s="3">
        <v>50897.75</v>
      </c>
      <c r="F1025" s="3">
        <v>0</v>
      </c>
      <c r="G1025" s="3">
        <v>-3043.21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1761283</v>
      </c>
      <c r="M1025" s="3">
        <v>410829.2</v>
      </c>
      <c r="N1025" s="3">
        <v>9908667</v>
      </c>
      <c r="O1025" s="3">
        <v>154168000</v>
      </c>
      <c r="P1025" s="3">
        <v>91.285820000000001</v>
      </c>
      <c r="Q1025" s="3">
        <v>0</v>
      </c>
      <c r="R1025" s="3">
        <v>0</v>
      </c>
      <c r="S1025" s="3">
        <v>0</v>
      </c>
      <c r="T1025" s="3">
        <v>-723.30989999999997</v>
      </c>
      <c r="U1025" s="3">
        <v>-833.01840000000004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163175.6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13591.64</v>
      </c>
      <c r="AK1025" s="3">
        <v>12385.92</v>
      </c>
      <c r="AL1025" s="3">
        <v>10824.46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51725.54</v>
      </c>
      <c r="C1026" s="3">
        <v>0</v>
      </c>
      <c r="D1026" s="3">
        <v>174.26589999999999</v>
      </c>
      <c r="E1026" s="3">
        <v>48355.79</v>
      </c>
      <c r="F1026" s="3">
        <v>0</v>
      </c>
      <c r="G1026" s="3">
        <v>-3195.5210000000002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1706128</v>
      </c>
      <c r="M1026" s="3">
        <v>403329.9</v>
      </c>
      <c r="N1026" s="3">
        <v>9911110</v>
      </c>
      <c r="O1026" s="3">
        <v>154161700</v>
      </c>
      <c r="P1026" s="3">
        <v>91.320920000000001</v>
      </c>
      <c r="Q1026" s="3">
        <v>0</v>
      </c>
      <c r="R1026" s="3">
        <v>0</v>
      </c>
      <c r="S1026" s="3">
        <v>0</v>
      </c>
      <c r="T1026" s="3">
        <v>-723.18389999999999</v>
      </c>
      <c r="U1026" s="3">
        <v>-827.49329999999998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175154.3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13271.42</v>
      </c>
      <c r="AK1026" s="3">
        <v>12357.48</v>
      </c>
      <c r="AL1026" s="3">
        <v>10827.92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43702.07</v>
      </c>
      <c r="C1027" s="3">
        <v>0</v>
      </c>
      <c r="D1027" s="3">
        <v>0</v>
      </c>
      <c r="E1027" s="3">
        <v>40107.4</v>
      </c>
      <c r="F1027" s="3">
        <v>0</v>
      </c>
      <c r="G1027" s="3">
        <v>-3594.7440000000001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1685426</v>
      </c>
      <c r="M1027" s="3">
        <v>372812.79999999999</v>
      </c>
      <c r="N1027" s="3">
        <v>9912876</v>
      </c>
      <c r="O1027" s="3">
        <v>154155000</v>
      </c>
      <c r="P1027" s="3">
        <v>91.377849999999995</v>
      </c>
      <c r="Q1027" s="3">
        <v>0</v>
      </c>
      <c r="R1027" s="3">
        <v>0</v>
      </c>
      <c r="S1027" s="3">
        <v>0</v>
      </c>
      <c r="T1027" s="3">
        <v>-722.79690000000005</v>
      </c>
      <c r="U1027" s="3">
        <v>-822.24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143661.79999999999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12506.27</v>
      </c>
      <c r="AK1027" s="3">
        <v>12285.04</v>
      </c>
      <c r="AL1027" s="3">
        <v>10740.78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43826.5</v>
      </c>
      <c r="C1028" s="3">
        <v>0</v>
      </c>
      <c r="D1028" s="3">
        <v>0</v>
      </c>
      <c r="E1028" s="3">
        <v>40483.980000000003</v>
      </c>
      <c r="F1028" s="3">
        <v>0</v>
      </c>
      <c r="G1028" s="3">
        <v>-3342.57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1647763</v>
      </c>
      <c r="M1028" s="3">
        <v>360102.1</v>
      </c>
      <c r="N1028" s="3">
        <v>9914144</v>
      </c>
      <c r="O1028" s="3">
        <v>154148600</v>
      </c>
      <c r="P1028" s="3">
        <v>91.418170000000003</v>
      </c>
      <c r="Q1028" s="3">
        <v>0</v>
      </c>
      <c r="R1028" s="3">
        <v>0</v>
      </c>
      <c r="S1028" s="3">
        <v>0</v>
      </c>
      <c r="T1028" s="3">
        <v>-722.55349999999999</v>
      </c>
      <c r="U1028" s="3">
        <v>-826.34749999999997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12032.63</v>
      </c>
      <c r="AK1028" s="3">
        <v>12264.4</v>
      </c>
      <c r="AL1028" s="3">
        <v>10765.5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40541.99</v>
      </c>
      <c r="C1029" s="3">
        <v>0</v>
      </c>
      <c r="D1029" s="3">
        <v>0</v>
      </c>
      <c r="E1029" s="3">
        <v>37119.03</v>
      </c>
      <c r="F1029" s="3">
        <v>0</v>
      </c>
      <c r="G1029" s="3">
        <v>-3423.0039999999999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1616508</v>
      </c>
      <c r="M1029" s="3">
        <v>341988.9</v>
      </c>
      <c r="N1029" s="3">
        <v>9915024</v>
      </c>
      <c r="O1029" s="3">
        <v>154142100</v>
      </c>
      <c r="P1029" s="3">
        <v>91.457120000000003</v>
      </c>
      <c r="Q1029" s="3">
        <v>0</v>
      </c>
      <c r="R1029" s="3">
        <v>0</v>
      </c>
      <c r="S1029" s="3">
        <v>0</v>
      </c>
      <c r="T1029" s="3">
        <v>-722.26599999999996</v>
      </c>
      <c r="U1029" s="3">
        <v>-812.44740000000002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11581.04</v>
      </c>
      <c r="AK1029" s="3">
        <v>12222.85</v>
      </c>
      <c r="AL1029" s="3">
        <v>10701.7</v>
      </c>
      <c r="AM1029" s="3">
        <v>128379.1</v>
      </c>
      <c r="AN1029" s="1">
        <v>11</v>
      </c>
    </row>
    <row r="1030" spans="1:40" x14ac:dyDescent="0.3">
      <c r="A1030" s="2">
        <v>30523</v>
      </c>
      <c r="B1030" s="3">
        <v>36481.24</v>
      </c>
      <c r="C1030" s="3">
        <v>0</v>
      </c>
      <c r="D1030" s="3">
        <v>0</v>
      </c>
      <c r="E1030" s="3">
        <v>32952.629999999997</v>
      </c>
      <c r="F1030" s="3">
        <v>0</v>
      </c>
      <c r="G1030" s="3">
        <v>-3528.6529999999998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1593770</v>
      </c>
      <c r="M1030" s="3">
        <v>319800.8</v>
      </c>
      <c r="N1030" s="3">
        <v>9915115</v>
      </c>
      <c r="O1030" s="3">
        <v>154135500</v>
      </c>
      <c r="P1030" s="3">
        <v>91.498019999999997</v>
      </c>
      <c r="Q1030" s="3">
        <v>0</v>
      </c>
      <c r="R1030" s="3">
        <v>0</v>
      </c>
      <c r="S1030" s="3">
        <v>0</v>
      </c>
      <c r="T1030" s="3">
        <v>-721.91610000000003</v>
      </c>
      <c r="U1030" s="3">
        <v>-816.58690000000001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126627.2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10724.7</v>
      </c>
      <c r="AK1030" s="3">
        <v>12173.57</v>
      </c>
      <c r="AL1030" s="3">
        <v>10634.1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34544.800000000003</v>
      </c>
      <c r="C1031" s="3">
        <v>0</v>
      </c>
      <c r="D1031" s="3">
        <v>0</v>
      </c>
      <c r="E1031" s="3">
        <v>31130.33</v>
      </c>
      <c r="F1031" s="3">
        <v>0</v>
      </c>
      <c r="G1031" s="3">
        <v>-3414.5169999999998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1567669</v>
      </c>
      <c r="M1031" s="3">
        <v>304769.3</v>
      </c>
      <c r="N1031" s="3">
        <v>9914824</v>
      </c>
      <c r="O1031" s="3">
        <v>154128400</v>
      </c>
      <c r="P1031" s="3">
        <v>91.537769999999995</v>
      </c>
      <c r="Q1031" s="3">
        <v>0</v>
      </c>
      <c r="R1031" s="3">
        <v>0</v>
      </c>
      <c r="S1031" s="3">
        <v>0</v>
      </c>
      <c r="T1031" s="3">
        <v>-721.61030000000005</v>
      </c>
      <c r="U1031" s="3">
        <v>-1331.9570000000001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122515.2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10162.24</v>
      </c>
      <c r="AK1031" s="3">
        <v>12136.48</v>
      </c>
      <c r="AL1031" s="3">
        <v>10454.11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33414.25</v>
      </c>
      <c r="C1032" s="3">
        <v>0</v>
      </c>
      <c r="D1032" s="3">
        <v>0</v>
      </c>
      <c r="E1032" s="3">
        <v>30120.83</v>
      </c>
      <c r="F1032" s="3">
        <v>0</v>
      </c>
      <c r="G1032" s="3">
        <v>-3293.453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1534061</v>
      </c>
      <c r="M1032" s="3">
        <v>294207.8</v>
      </c>
      <c r="N1032" s="3">
        <v>9914238</v>
      </c>
      <c r="O1032" s="3">
        <v>154121300</v>
      </c>
      <c r="P1032" s="3">
        <v>91.580380000000005</v>
      </c>
      <c r="Q1032" s="3">
        <v>0</v>
      </c>
      <c r="R1032" s="3">
        <v>0</v>
      </c>
      <c r="S1032" s="3">
        <v>0</v>
      </c>
      <c r="T1032" s="3">
        <v>-721.36210000000005</v>
      </c>
      <c r="U1032" s="3">
        <v>-1304.605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127631.9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9770.7209999999995</v>
      </c>
      <c r="AK1032" s="3">
        <v>12108.51</v>
      </c>
      <c r="AL1032" s="3">
        <v>10357.15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34440.559999999998</v>
      </c>
      <c r="C1033" s="3">
        <v>0</v>
      </c>
      <c r="D1033" s="3">
        <v>0</v>
      </c>
      <c r="E1033" s="3">
        <v>31364.38</v>
      </c>
      <c r="F1033" s="3">
        <v>0</v>
      </c>
      <c r="G1033" s="3">
        <v>-3076.221</v>
      </c>
      <c r="H1033" s="3">
        <v>0</v>
      </c>
      <c r="I1033" s="3">
        <v>3121290</v>
      </c>
      <c r="J1033" s="3">
        <v>0</v>
      </c>
      <c r="K1033" s="3">
        <v>0</v>
      </c>
      <c r="L1033" s="3">
        <v>1484877</v>
      </c>
      <c r="M1033" s="3">
        <v>292636.09999999998</v>
      </c>
      <c r="N1033" s="3">
        <v>9913387</v>
      </c>
      <c r="O1033" s="3">
        <v>154114400</v>
      </c>
      <c r="P1033" s="3">
        <v>91.617609999999999</v>
      </c>
      <c r="Q1033" s="3">
        <v>0</v>
      </c>
      <c r="R1033" s="3">
        <v>0</v>
      </c>
      <c r="S1033" s="3">
        <v>0</v>
      </c>
      <c r="T1033" s="3">
        <v>-721.23720000000003</v>
      </c>
      <c r="U1033" s="3">
        <v>-1296.03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147941.4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9471.3539999999994</v>
      </c>
      <c r="AK1033" s="3">
        <v>12099.94</v>
      </c>
      <c r="AL1033" s="3">
        <v>10323.030000000001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35146.080000000002</v>
      </c>
      <c r="C1034" s="3">
        <v>0</v>
      </c>
      <c r="D1034" s="3">
        <v>0</v>
      </c>
      <c r="E1034" s="3">
        <v>32176.09</v>
      </c>
      <c r="F1034" s="3">
        <v>0</v>
      </c>
      <c r="G1034" s="3">
        <v>-2970.0439999999999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1429172</v>
      </c>
      <c r="M1034" s="3">
        <v>290838.7</v>
      </c>
      <c r="N1034" s="3">
        <v>9912449</v>
      </c>
      <c r="O1034" s="3">
        <v>154107700</v>
      </c>
      <c r="P1034" s="3">
        <v>91.653419999999997</v>
      </c>
      <c r="Q1034" s="3">
        <v>0</v>
      </c>
      <c r="R1034" s="3">
        <v>0</v>
      </c>
      <c r="S1034" s="3">
        <v>0</v>
      </c>
      <c r="T1034" s="3">
        <v>-721.17629999999997</v>
      </c>
      <c r="U1034" s="3">
        <v>-1290.029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167852.6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9383.0529999999999</v>
      </c>
      <c r="AK1034" s="3">
        <v>12089.87</v>
      </c>
      <c r="AL1034" s="3">
        <v>10322.09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31721.599999999999</v>
      </c>
      <c r="C1035" s="3">
        <v>0</v>
      </c>
      <c r="D1035" s="3">
        <v>0</v>
      </c>
      <c r="E1035" s="3">
        <v>28541.25</v>
      </c>
      <c r="F1035" s="3">
        <v>0</v>
      </c>
      <c r="G1035" s="3">
        <v>-3180.4070000000002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1388349</v>
      </c>
      <c r="M1035" s="3">
        <v>274253.7</v>
      </c>
      <c r="N1035" s="3">
        <v>9911186</v>
      </c>
      <c r="O1035" s="3">
        <v>154100600</v>
      </c>
      <c r="P1035" s="3">
        <v>91.697550000000007</v>
      </c>
      <c r="Q1035" s="3">
        <v>0</v>
      </c>
      <c r="R1035" s="3">
        <v>0</v>
      </c>
      <c r="S1035" s="3">
        <v>0</v>
      </c>
      <c r="T1035" s="3">
        <v>-720.98180000000002</v>
      </c>
      <c r="U1035" s="3">
        <v>-1284.6669999999999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162612.6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8923.4079999999994</v>
      </c>
      <c r="AK1035" s="3">
        <v>12046.7</v>
      </c>
      <c r="AL1035" s="3">
        <v>10188.459999999999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28811.200000000001</v>
      </c>
      <c r="C1036" s="3">
        <v>0</v>
      </c>
      <c r="D1036" s="3">
        <v>0</v>
      </c>
      <c r="E1036" s="3">
        <v>25548.51</v>
      </c>
      <c r="F1036" s="3">
        <v>0</v>
      </c>
      <c r="G1036" s="3">
        <v>-3262.7020000000002</v>
      </c>
      <c r="H1036" s="3">
        <v>0</v>
      </c>
      <c r="I1036" s="3">
        <v>2733208</v>
      </c>
      <c r="J1036" s="3">
        <v>0</v>
      </c>
      <c r="K1036" s="3">
        <v>0</v>
      </c>
      <c r="L1036" s="3">
        <v>1353689</v>
      </c>
      <c r="M1036" s="3">
        <v>254280.8</v>
      </c>
      <c r="N1036" s="3">
        <v>9909351</v>
      </c>
      <c r="O1036" s="3">
        <v>154093400</v>
      </c>
      <c r="P1036" s="3">
        <v>91.710189999999997</v>
      </c>
      <c r="Q1036" s="3">
        <v>0</v>
      </c>
      <c r="R1036" s="3">
        <v>0</v>
      </c>
      <c r="S1036" s="3">
        <v>0</v>
      </c>
      <c r="T1036" s="3">
        <v>-720.72329999999999</v>
      </c>
      <c r="U1036" s="3">
        <v>-1279.616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150528.1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8201.1270000000004</v>
      </c>
      <c r="AK1036" s="3">
        <v>12003.46</v>
      </c>
      <c r="AL1036" s="3">
        <v>10037.08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27073.46</v>
      </c>
      <c r="C1037" s="3">
        <v>0</v>
      </c>
      <c r="D1037" s="3">
        <v>0</v>
      </c>
      <c r="E1037" s="3">
        <v>23835.48</v>
      </c>
      <c r="F1037" s="3">
        <v>0</v>
      </c>
      <c r="G1037" s="3">
        <v>-3237.8539999999998</v>
      </c>
      <c r="H1037" s="3">
        <v>0</v>
      </c>
      <c r="I1037" s="3">
        <v>2621922</v>
      </c>
      <c r="J1037" s="3">
        <v>0</v>
      </c>
      <c r="K1037" s="3">
        <v>0</v>
      </c>
      <c r="L1037" s="3">
        <v>1316559</v>
      </c>
      <c r="M1037" s="3">
        <v>238397.2</v>
      </c>
      <c r="N1037" s="3">
        <v>9907172</v>
      </c>
      <c r="O1037" s="3">
        <v>154086200</v>
      </c>
      <c r="P1037" s="3">
        <v>91.579930000000004</v>
      </c>
      <c r="Q1037" s="3">
        <v>0</v>
      </c>
      <c r="R1037" s="3">
        <v>0</v>
      </c>
      <c r="S1037" s="3">
        <v>0</v>
      </c>
      <c r="T1037" s="3">
        <v>-720.47500000000002</v>
      </c>
      <c r="U1037" s="3">
        <v>-1274.796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144662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7772.1490000000003</v>
      </c>
      <c r="AK1037" s="3">
        <v>11968.88</v>
      </c>
      <c r="AL1037" s="3">
        <v>9952.4069999999992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24789.34</v>
      </c>
      <c r="C1038" s="3">
        <v>0</v>
      </c>
      <c r="D1038" s="3">
        <v>0</v>
      </c>
      <c r="E1038" s="3">
        <v>21509.57</v>
      </c>
      <c r="F1038" s="3">
        <v>0</v>
      </c>
      <c r="G1038" s="3">
        <v>-3279.6469999999999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1285966</v>
      </c>
      <c r="M1038" s="3">
        <v>221645</v>
      </c>
      <c r="N1038" s="3">
        <v>9904451</v>
      </c>
      <c r="O1038" s="3">
        <v>154078800</v>
      </c>
      <c r="P1038" s="3">
        <v>91.460130000000007</v>
      </c>
      <c r="Q1038" s="3">
        <v>0</v>
      </c>
      <c r="R1038" s="3">
        <v>0</v>
      </c>
      <c r="S1038" s="3">
        <v>0</v>
      </c>
      <c r="T1038" s="3">
        <v>-720.20500000000004</v>
      </c>
      <c r="U1038" s="3">
        <v>-1270.174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133055.20000000001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7133.59</v>
      </c>
      <c r="AK1038" s="3">
        <v>11928.98</v>
      </c>
      <c r="AL1038" s="3">
        <v>9855.8230000000003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24131.29</v>
      </c>
      <c r="C1039" s="3">
        <v>0</v>
      </c>
      <c r="D1039" s="3">
        <v>0</v>
      </c>
      <c r="E1039" s="3">
        <v>20941.63</v>
      </c>
      <c r="F1039" s="3">
        <v>0</v>
      </c>
      <c r="G1039" s="3">
        <v>-3189.5439999999999</v>
      </c>
      <c r="H1039" s="3">
        <v>0</v>
      </c>
      <c r="I1039" s="3">
        <v>2416746</v>
      </c>
      <c r="J1039" s="3">
        <v>0</v>
      </c>
      <c r="K1039" s="3">
        <v>0</v>
      </c>
      <c r="L1039" s="3">
        <v>1248792</v>
      </c>
      <c r="M1039" s="3">
        <v>211158</v>
      </c>
      <c r="N1039" s="3">
        <v>9901525</v>
      </c>
      <c r="O1039" s="3">
        <v>154071400</v>
      </c>
      <c r="P1039" s="3">
        <v>91.346639999999994</v>
      </c>
      <c r="Q1039" s="3">
        <v>0</v>
      </c>
      <c r="R1039" s="3">
        <v>0</v>
      </c>
      <c r="S1039" s="3">
        <v>0</v>
      </c>
      <c r="T1039" s="3">
        <v>-719.99630000000002</v>
      </c>
      <c r="U1039" s="3">
        <v>-1265.741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134610.9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6759.6970000000001</v>
      </c>
      <c r="AK1039" s="3">
        <v>11898.36</v>
      </c>
      <c r="AL1039" s="3">
        <v>9687.8089999999993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22222.03</v>
      </c>
      <c r="C1040" s="3">
        <v>0</v>
      </c>
      <c r="D1040" s="3">
        <v>0</v>
      </c>
      <c r="E1040" s="3">
        <v>18926.599999999999</v>
      </c>
      <c r="F1040" s="3">
        <v>0</v>
      </c>
      <c r="G1040" s="3">
        <v>-3295.3139999999999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1215814</v>
      </c>
      <c r="M1040" s="3">
        <v>197688.9</v>
      </c>
      <c r="N1040" s="3">
        <v>9898290</v>
      </c>
      <c r="O1040" s="3">
        <v>154063800</v>
      </c>
      <c r="P1040" s="3">
        <v>91.241389999999996</v>
      </c>
      <c r="Q1040" s="3">
        <v>0</v>
      </c>
      <c r="R1040" s="3">
        <v>0</v>
      </c>
      <c r="S1040" s="3">
        <v>0</v>
      </c>
      <c r="T1040" s="3">
        <v>-719.76189999999997</v>
      </c>
      <c r="U1040" s="3">
        <v>-1261.4770000000001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128934.8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6281.2370000000001</v>
      </c>
      <c r="AK1040" s="3">
        <v>11811.25</v>
      </c>
      <c r="AL1040" s="3">
        <v>9517.2330000000002</v>
      </c>
      <c r="AM1040" s="3">
        <v>95884.37</v>
      </c>
      <c r="AN1040" s="1">
        <v>10</v>
      </c>
    </row>
    <row r="1041" spans="1:40" x14ac:dyDescent="0.3">
      <c r="A1041" s="2">
        <v>30534</v>
      </c>
      <c r="B1041" s="3">
        <v>22745.38</v>
      </c>
      <c r="C1041" s="3">
        <v>0</v>
      </c>
      <c r="D1041" s="3">
        <v>0</v>
      </c>
      <c r="E1041" s="3">
        <v>19587.63</v>
      </c>
      <c r="F1041" s="3">
        <v>0</v>
      </c>
      <c r="G1041" s="3">
        <v>-3157.6370000000002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1167709</v>
      </c>
      <c r="M1041" s="3">
        <v>193232.3</v>
      </c>
      <c r="N1041" s="3">
        <v>9895095</v>
      </c>
      <c r="O1041" s="3">
        <v>154056400</v>
      </c>
      <c r="P1041" s="3">
        <v>91.135279999999995</v>
      </c>
      <c r="Q1041" s="3">
        <v>0</v>
      </c>
      <c r="R1041" s="3">
        <v>0</v>
      </c>
      <c r="S1041" s="3">
        <v>0</v>
      </c>
      <c r="T1041" s="3">
        <v>-719.62729999999999</v>
      </c>
      <c r="U1041" s="3">
        <v>-1257.383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144846.20000000001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6248.1450000000004</v>
      </c>
      <c r="AK1041" s="3">
        <v>11767.6</v>
      </c>
      <c r="AL1041" s="3">
        <v>9445.19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21890.92</v>
      </c>
      <c r="C1042" s="3">
        <v>0</v>
      </c>
      <c r="D1042" s="3">
        <v>0</v>
      </c>
      <c r="E1042" s="3">
        <v>18690.05</v>
      </c>
      <c r="F1042" s="3">
        <v>0</v>
      </c>
      <c r="G1042" s="3">
        <v>-3200.78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1123257</v>
      </c>
      <c r="M1042" s="3">
        <v>185297</v>
      </c>
      <c r="N1042" s="3">
        <v>9891537</v>
      </c>
      <c r="O1042" s="3">
        <v>154048900</v>
      </c>
      <c r="P1042" s="3">
        <v>91.042500000000004</v>
      </c>
      <c r="Q1042" s="3">
        <v>0</v>
      </c>
      <c r="R1042" s="3">
        <v>0</v>
      </c>
      <c r="S1042" s="3">
        <v>0</v>
      </c>
      <c r="T1042" s="3">
        <v>-719.48869999999999</v>
      </c>
      <c r="U1042" s="3">
        <v>-1253.444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147863.79999999999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5829.2359999999999</v>
      </c>
      <c r="AK1042" s="3">
        <v>11713.95</v>
      </c>
      <c r="AL1042" s="3">
        <v>9389.3209999999999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19423.099999999999</v>
      </c>
      <c r="C1043" s="3">
        <v>0</v>
      </c>
      <c r="D1043" s="3">
        <v>0</v>
      </c>
      <c r="E1043" s="3">
        <v>16051.23</v>
      </c>
      <c r="F1043" s="3">
        <v>0</v>
      </c>
      <c r="G1043" s="3">
        <v>-3371.7919999999999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1091640</v>
      </c>
      <c r="M1043" s="3">
        <v>168341.2</v>
      </c>
      <c r="N1043" s="3">
        <v>9887603</v>
      </c>
      <c r="O1043" s="3">
        <v>154041100</v>
      </c>
      <c r="P1043" s="3">
        <v>90.965450000000004</v>
      </c>
      <c r="Q1043" s="3">
        <v>0</v>
      </c>
      <c r="R1043" s="3">
        <v>0</v>
      </c>
      <c r="S1043" s="3">
        <v>0</v>
      </c>
      <c r="T1043" s="3">
        <v>-719.26469999999995</v>
      </c>
      <c r="U1043" s="3">
        <v>-1249.645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133108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5285.4949999999999</v>
      </c>
      <c r="AK1043" s="3">
        <v>11635.94</v>
      </c>
      <c r="AL1043" s="3">
        <v>9221.1309999999994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18167.560000000001</v>
      </c>
      <c r="C1044" s="3">
        <v>0</v>
      </c>
      <c r="D1044" s="3">
        <v>0</v>
      </c>
      <c r="E1044" s="3">
        <v>14798.39</v>
      </c>
      <c r="F1044" s="3">
        <v>0</v>
      </c>
      <c r="G1044" s="3">
        <v>-3369.105</v>
      </c>
      <c r="H1044" s="3">
        <v>0</v>
      </c>
      <c r="I1044" s="3">
        <v>1926669</v>
      </c>
      <c r="J1044" s="3">
        <v>0</v>
      </c>
      <c r="K1044" s="3">
        <v>0</v>
      </c>
      <c r="L1044" s="3">
        <v>1059966</v>
      </c>
      <c r="M1044" s="3">
        <v>154519.9</v>
      </c>
      <c r="N1044" s="3">
        <v>9883439</v>
      </c>
      <c r="O1044" s="3">
        <v>154033200</v>
      </c>
      <c r="P1044" s="3">
        <v>90.903270000000006</v>
      </c>
      <c r="Q1044" s="3">
        <v>0</v>
      </c>
      <c r="R1044" s="3">
        <v>0</v>
      </c>
      <c r="S1044" s="3">
        <v>0</v>
      </c>
      <c r="T1044" s="3">
        <v>-719.04960000000005</v>
      </c>
      <c r="U1044" s="3">
        <v>-1245.9849999999999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122744.8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4861.7939999999999</v>
      </c>
      <c r="AK1044" s="3">
        <v>11586.32</v>
      </c>
      <c r="AL1044" s="3">
        <v>9027.5220000000008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38218.300000000003</v>
      </c>
      <c r="C1045" s="3">
        <v>63.013910000000003</v>
      </c>
      <c r="D1045" s="3">
        <v>3075.8180000000002</v>
      </c>
      <c r="E1045" s="3">
        <v>33401.120000000003</v>
      </c>
      <c r="F1045" s="3">
        <v>0</v>
      </c>
      <c r="G1045" s="3">
        <v>-1678.1469999999999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1219020</v>
      </c>
      <c r="M1045" s="3">
        <v>218737.6</v>
      </c>
      <c r="N1045" s="3">
        <v>9880993</v>
      </c>
      <c r="O1045" s="3">
        <v>154026900</v>
      </c>
      <c r="P1045" s="3">
        <v>90.695239999999998</v>
      </c>
      <c r="Q1045" s="3">
        <v>0</v>
      </c>
      <c r="R1045" s="3">
        <v>0</v>
      </c>
      <c r="S1045" s="3">
        <v>333488.3</v>
      </c>
      <c r="T1045" s="3">
        <v>-719.82100000000003</v>
      </c>
      <c r="U1045" s="3">
        <v>-1242.5319999999999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138133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6746.8249999999998</v>
      </c>
      <c r="AK1045" s="3">
        <v>11899.67</v>
      </c>
      <c r="AL1045" s="3">
        <v>9194.7579999999998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21044.48</v>
      </c>
      <c r="C1046" s="3">
        <v>0</v>
      </c>
      <c r="D1046" s="3">
        <v>0</v>
      </c>
      <c r="E1046" s="3">
        <v>17638.560000000001</v>
      </c>
      <c r="F1046" s="3">
        <v>0</v>
      </c>
      <c r="G1046" s="3">
        <v>-3405.9349999999999</v>
      </c>
      <c r="H1046" s="3">
        <v>0</v>
      </c>
      <c r="I1046" s="3">
        <v>1771820</v>
      </c>
      <c r="J1046" s="3">
        <v>0</v>
      </c>
      <c r="K1046" s="3">
        <v>0</v>
      </c>
      <c r="L1046" s="3">
        <v>1207353</v>
      </c>
      <c r="M1046" s="3">
        <v>188032.5</v>
      </c>
      <c r="N1046" s="3">
        <v>9877946</v>
      </c>
      <c r="O1046" s="3">
        <v>154018700</v>
      </c>
      <c r="P1046" s="3">
        <v>90.697860000000006</v>
      </c>
      <c r="Q1046" s="3">
        <v>0</v>
      </c>
      <c r="R1046" s="3">
        <v>0</v>
      </c>
      <c r="S1046" s="3">
        <v>0</v>
      </c>
      <c r="T1046" s="3">
        <v>-719.51969999999994</v>
      </c>
      <c r="U1046" s="3">
        <v>-1239.1320000000001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91604.78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5928.3540000000003</v>
      </c>
      <c r="AK1046" s="3">
        <v>11757.77</v>
      </c>
      <c r="AL1046" s="3">
        <v>8977.0650000000005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20324.28</v>
      </c>
      <c r="C1047" s="3">
        <v>0</v>
      </c>
      <c r="D1047" s="3">
        <v>0</v>
      </c>
      <c r="E1047" s="3">
        <v>17107.939999999999</v>
      </c>
      <c r="F1047" s="3">
        <v>0</v>
      </c>
      <c r="G1047" s="3">
        <v>-3216.3359999999998</v>
      </c>
      <c r="H1047" s="3">
        <v>0</v>
      </c>
      <c r="I1047" s="3">
        <v>1711662</v>
      </c>
      <c r="J1047" s="3">
        <v>0</v>
      </c>
      <c r="K1047" s="3">
        <v>0</v>
      </c>
      <c r="L1047" s="3">
        <v>1161918</v>
      </c>
      <c r="M1047" s="3">
        <v>174944.1</v>
      </c>
      <c r="N1047" s="3">
        <v>9874475</v>
      </c>
      <c r="O1047" s="3">
        <v>154010800</v>
      </c>
      <c r="P1047" s="3">
        <v>90.696700000000007</v>
      </c>
      <c r="Q1047" s="3">
        <v>0</v>
      </c>
      <c r="R1047" s="3">
        <v>0</v>
      </c>
      <c r="S1047" s="3">
        <v>0</v>
      </c>
      <c r="T1047" s="3">
        <v>-719.28710000000001</v>
      </c>
      <c r="U1047" s="3">
        <v>-1235.857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107800.9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5472.317</v>
      </c>
      <c r="AK1047" s="3">
        <v>11699.11</v>
      </c>
      <c r="AL1047" s="3">
        <v>8945.7420000000002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18279.22</v>
      </c>
      <c r="C1048" s="3">
        <v>0</v>
      </c>
      <c r="D1048" s="3">
        <v>0</v>
      </c>
      <c r="E1048" s="3">
        <v>14972.57</v>
      </c>
      <c r="F1048" s="3">
        <v>0</v>
      </c>
      <c r="G1048" s="3">
        <v>-3306.6489999999999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1117323</v>
      </c>
      <c r="M1048" s="3">
        <v>160313.5</v>
      </c>
      <c r="N1048" s="3">
        <v>9870660</v>
      </c>
      <c r="O1048" s="3">
        <v>154002800</v>
      </c>
      <c r="P1048" s="3">
        <v>90.695030000000003</v>
      </c>
      <c r="Q1048" s="3">
        <v>0</v>
      </c>
      <c r="R1048" s="3">
        <v>0</v>
      </c>
      <c r="S1048" s="3">
        <v>0</v>
      </c>
      <c r="T1048" s="3">
        <v>-719.02660000000003</v>
      </c>
      <c r="U1048" s="3">
        <v>-1232.694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114839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5056.5510000000004</v>
      </c>
      <c r="AK1048" s="3">
        <v>11590.59</v>
      </c>
      <c r="AL1048" s="3">
        <v>8873.4979999999996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16133.62</v>
      </c>
      <c r="C1049" s="3">
        <v>0</v>
      </c>
      <c r="D1049" s="3">
        <v>0</v>
      </c>
      <c r="E1049" s="3">
        <v>12732.47</v>
      </c>
      <c r="F1049" s="3">
        <v>0</v>
      </c>
      <c r="G1049" s="3">
        <v>-3401.1379999999999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1079194</v>
      </c>
      <c r="M1049" s="3">
        <v>142745.70000000001</v>
      </c>
      <c r="N1049" s="3">
        <v>9866436</v>
      </c>
      <c r="O1049" s="3">
        <v>153994800</v>
      </c>
      <c r="P1049" s="3">
        <v>90.687010000000001</v>
      </c>
      <c r="Q1049" s="3">
        <v>0</v>
      </c>
      <c r="R1049" s="3">
        <v>0</v>
      </c>
      <c r="S1049" s="3">
        <v>0</v>
      </c>
      <c r="T1049" s="3">
        <v>-718.73829999999998</v>
      </c>
      <c r="U1049" s="3">
        <v>-1229.6379999999999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108814.7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4549.893</v>
      </c>
      <c r="AK1049" s="3">
        <v>11493.13</v>
      </c>
      <c r="AL1049" s="3">
        <v>8775.7739999999994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35661.25</v>
      </c>
      <c r="C1050" s="3">
        <v>88.415279999999996</v>
      </c>
      <c r="D1050" s="3">
        <v>2190.2069999999999</v>
      </c>
      <c r="E1050" s="3">
        <v>31657.97</v>
      </c>
      <c r="F1050" s="3">
        <v>0</v>
      </c>
      <c r="G1050" s="3">
        <v>-1724.4949999999999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1253171</v>
      </c>
      <c r="M1050" s="3">
        <v>207055.9</v>
      </c>
      <c r="N1050" s="3">
        <v>9863857</v>
      </c>
      <c r="O1050" s="3">
        <v>153989000</v>
      </c>
      <c r="P1050" s="3">
        <v>90.516409999999993</v>
      </c>
      <c r="Q1050" s="3">
        <v>0</v>
      </c>
      <c r="R1050" s="3">
        <v>0</v>
      </c>
      <c r="S1050" s="3">
        <v>358157.7</v>
      </c>
      <c r="T1050" s="3">
        <v>-719.47329999999999</v>
      </c>
      <c r="U1050" s="3">
        <v>-486.13979999999998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124400.4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6383.5919999999996</v>
      </c>
      <c r="AK1050" s="3">
        <v>11829.99</v>
      </c>
      <c r="AL1050" s="3">
        <v>8964.2710000000006</v>
      </c>
      <c r="AM1050" s="3">
        <v>391089.3</v>
      </c>
      <c r="AN1050" s="1">
        <v>12</v>
      </c>
    </row>
    <row r="1051" spans="1:40" x14ac:dyDescent="0.3">
      <c r="A1051" s="2">
        <v>30544</v>
      </c>
      <c r="B1051" s="3">
        <v>35033.230000000003</v>
      </c>
      <c r="C1051" s="3">
        <v>69.300610000000006</v>
      </c>
      <c r="D1051" s="3">
        <v>1192.9829999999999</v>
      </c>
      <c r="E1051" s="3">
        <v>31455.439999999999</v>
      </c>
      <c r="F1051" s="3">
        <v>0</v>
      </c>
      <c r="G1051" s="3">
        <v>-2315.4409999999998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1336672</v>
      </c>
      <c r="M1051" s="3">
        <v>235808.5</v>
      </c>
      <c r="N1051" s="3">
        <v>9862117</v>
      </c>
      <c r="O1051" s="3">
        <v>153982600</v>
      </c>
      <c r="P1051" s="3">
        <v>90.454279999999997</v>
      </c>
      <c r="Q1051" s="3">
        <v>0</v>
      </c>
      <c r="R1051" s="3">
        <v>0</v>
      </c>
      <c r="S1051" s="3">
        <v>212546.2</v>
      </c>
      <c r="T1051" s="3">
        <v>-719.88189999999997</v>
      </c>
      <c r="U1051" s="3">
        <v>-486.262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125678.2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7205.66</v>
      </c>
      <c r="AK1051" s="3">
        <v>11848.37</v>
      </c>
      <c r="AL1051" s="3">
        <v>8947.8349999999991</v>
      </c>
      <c r="AM1051" s="3">
        <v>265936.90000000002</v>
      </c>
      <c r="AN1051" s="1">
        <v>10</v>
      </c>
    </row>
    <row r="1052" spans="1:40" x14ac:dyDescent="0.3">
      <c r="A1052" s="2">
        <v>30545</v>
      </c>
      <c r="B1052" s="3">
        <v>23891.93</v>
      </c>
      <c r="C1052" s="3">
        <v>0</v>
      </c>
      <c r="D1052" s="3">
        <v>0</v>
      </c>
      <c r="E1052" s="3">
        <v>20584.650000000001</v>
      </c>
      <c r="F1052" s="3">
        <v>0</v>
      </c>
      <c r="G1052" s="3">
        <v>-3307.3330000000001</v>
      </c>
      <c r="H1052" s="3">
        <v>0</v>
      </c>
      <c r="I1052" s="3">
        <v>1418232</v>
      </c>
      <c r="J1052" s="3">
        <v>0</v>
      </c>
      <c r="K1052" s="3">
        <v>0</v>
      </c>
      <c r="L1052" s="3">
        <v>1289998</v>
      </c>
      <c r="M1052" s="3">
        <v>208676.2</v>
      </c>
      <c r="N1052" s="3">
        <v>9859996</v>
      </c>
      <c r="O1052" s="3">
        <v>153975100</v>
      </c>
      <c r="P1052" s="3">
        <v>90.509060000000005</v>
      </c>
      <c r="Q1052" s="3">
        <v>0</v>
      </c>
      <c r="R1052" s="3">
        <v>0</v>
      </c>
      <c r="S1052" s="3">
        <v>0</v>
      </c>
      <c r="T1052" s="3">
        <v>-719.63099999999997</v>
      </c>
      <c r="U1052" s="3">
        <v>-485.81130000000002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107791.9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6669.8360000000002</v>
      </c>
      <c r="AK1052" s="3">
        <v>11751.99</v>
      </c>
      <c r="AL1052" s="3">
        <v>8792.6740000000009</v>
      </c>
      <c r="AM1052" s="3">
        <v>49487.66</v>
      </c>
      <c r="AN1052" s="1">
        <v>10</v>
      </c>
    </row>
    <row r="1053" spans="1:40" x14ac:dyDescent="0.3">
      <c r="A1053" s="2">
        <v>30546</v>
      </c>
      <c r="B1053" s="3">
        <v>18989.419999999998</v>
      </c>
      <c r="C1053" s="3">
        <v>0</v>
      </c>
      <c r="D1053" s="3">
        <v>0</v>
      </c>
      <c r="E1053" s="3">
        <v>15500.46</v>
      </c>
      <c r="F1053" s="3">
        <v>0</v>
      </c>
      <c r="G1053" s="3">
        <v>-3489.009</v>
      </c>
      <c r="H1053" s="3">
        <v>0</v>
      </c>
      <c r="I1053" s="3">
        <v>1382116</v>
      </c>
      <c r="J1053" s="3">
        <v>0</v>
      </c>
      <c r="K1053" s="3">
        <v>0</v>
      </c>
      <c r="L1053" s="3">
        <v>1251594</v>
      </c>
      <c r="M1053" s="3">
        <v>180037.7</v>
      </c>
      <c r="N1053" s="3">
        <v>9857007</v>
      </c>
      <c r="O1053" s="3">
        <v>153967400</v>
      </c>
      <c r="P1053" s="3">
        <v>90.559489999999997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-485.1728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93656.27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5690.0510000000004</v>
      </c>
      <c r="AK1053" s="3">
        <v>11688.59</v>
      </c>
      <c r="AL1053" s="3">
        <v>8680.4619999999995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29136.400000000001</v>
      </c>
      <c r="C1054" s="3">
        <v>65.062010000000001</v>
      </c>
      <c r="D1054" s="3">
        <v>342.64690000000002</v>
      </c>
      <c r="E1054" s="3">
        <v>26266.2</v>
      </c>
      <c r="F1054" s="3">
        <v>0</v>
      </c>
      <c r="G1054" s="3">
        <v>-2462.4229999999998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1288813</v>
      </c>
      <c r="M1054" s="3">
        <v>207018.8</v>
      </c>
      <c r="N1054" s="3">
        <v>9854954</v>
      </c>
      <c r="O1054" s="3">
        <v>153960700</v>
      </c>
      <c r="P1054" s="3">
        <v>90.500020000000006</v>
      </c>
      <c r="Q1054" s="3">
        <v>0</v>
      </c>
      <c r="R1054" s="3">
        <v>0</v>
      </c>
      <c r="S1054" s="3">
        <v>192141.2</v>
      </c>
      <c r="T1054" s="3">
        <v>-719.45630000000006</v>
      </c>
      <c r="U1054" s="3">
        <v>-484.5147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126372.4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6678.0609999999997</v>
      </c>
      <c r="AK1054" s="3">
        <v>11770.36</v>
      </c>
      <c r="AL1054" s="3">
        <v>8733.8819999999996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17235.61</v>
      </c>
      <c r="C1055" s="3">
        <v>0</v>
      </c>
      <c r="D1055" s="3">
        <v>0</v>
      </c>
      <c r="E1055" s="3">
        <v>13650.15</v>
      </c>
      <c r="F1055" s="3">
        <v>0</v>
      </c>
      <c r="G1055" s="3">
        <v>-3585.518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1283749</v>
      </c>
      <c r="M1055" s="3">
        <v>171069.1</v>
      </c>
      <c r="N1055" s="3">
        <v>9851824</v>
      </c>
      <c r="O1055" s="3">
        <v>153952800</v>
      </c>
      <c r="P1055" s="3">
        <v>90.564400000000006</v>
      </c>
      <c r="Q1055" s="3">
        <v>0</v>
      </c>
      <c r="R1055" s="3">
        <v>0</v>
      </c>
      <c r="S1055" s="3">
        <v>0</v>
      </c>
      <c r="T1055" s="3">
        <v>-719.01499999999999</v>
      </c>
      <c r="U1055" s="3">
        <v>-483.84350000000001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62726.21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5415.6890000000003</v>
      </c>
      <c r="AK1055" s="3">
        <v>11647.56</v>
      </c>
      <c r="AL1055" s="3">
        <v>8546.9680000000008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17165.98</v>
      </c>
      <c r="C1056" s="3">
        <v>0</v>
      </c>
      <c r="D1056" s="3">
        <v>0</v>
      </c>
      <c r="E1056" s="3">
        <v>13793.05</v>
      </c>
      <c r="F1056" s="3">
        <v>0</v>
      </c>
      <c r="G1056" s="3">
        <v>-3372.9609999999998</v>
      </c>
      <c r="H1056" s="3">
        <v>0</v>
      </c>
      <c r="I1056" s="3">
        <v>1266526</v>
      </c>
      <c r="J1056" s="3">
        <v>0</v>
      </c>
      <c r="K1056" s="3">
        <v>0</v>
      </c>
      <c r="L1056" s="3">
        <v>1238913</v>
      </c>
      <c r="M1056" s="3">
        <v>158975.79999999999</v>
      </c>
      <c r="N1056" s="3">
        <v>9848441</v>
      </c>
      <c r="O1056" s="3">
        <v>153945200</v>
      </c>
      <c r="P1056" s="3">
        <v>90.603489999999994</v>
      </c>
      <c r="Q1056" s="3">
        <v>0</v>
      </c>
      <c r="R1056" s="3">
        <v>0</v>
      </c>
      <c r="S1056" s="3">
        <v>0</v>
      </c>
      <c r="T1056" s="3">
        <v>-718.72649999999999</v>
      </c>
      <c r="U1056" s="3">
        <v>-483.19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81514.399999999994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5095.7039999999997</v>
      </c>
      <c r="AK1056" s="3">
        <v>11530.24</v>
      </c>
      <c r="AL1056" s="3">
        <v>8480.5830000000005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22619.82</v>
      </c>
      <c r="C1057" s="3">
        <v>63.674169999999997</v>
      </c>
      <c r="D1057" s="3">
        <v>0</v>
      </c>
      <c r="E1057" s="3">
        <v>19859.240000000002</v>
      </c>
      <c r="F1057" s="3">
        <v>0</v>
      </c>
      <c r="G1057" s="3">
        <v>-2696.8519999999999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1320573</v>
      </c>
      <c r="M1057" s="3">
        <v>178564</v>
      </c>
      <c r="N1057" s="3">
        <v>9845458</v>
      </c>
      <c r="O1057" s="3">
        <v>153938200</v>
      </c>
      <c r="P1057" s="3">
        <v>90.54128</v>
      </c>
      <c r="Q1057" s="3">
        <v>0</v>
      </c>
      <c r="R1057" s="3">
        <v>0</v>
      </c>
      <c r="S1057" s="3">
        <v>192143.9</v>
      </c>
      <c r="T1057" s="3">
        <v>-718.81849999999997</v>
      </c>
      <c r="U1057" s="3">
        <v>-482.56779999999998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75656.11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5602.39</v>
      </c>
      <c r="AK1057" s="3">
        <v>11678.59</v>
      </c>
      <c r="AL1057" s="3">
        <v>8587.5920000000006</v>
      </c>
      <c r="AM1057" s="3">
        <v>190686.9</v>
      </c>
      <c r="AN1057" s="1">
        <v>9</v>
      </c>
    </row>
    <row r="1058" spans="1:40" x14ac:dyDescent="0.3">
      <c r="A1058" s="2">
        <v>30551</v>
      </c>
      <c r="B1058" s="3">
        <v>15373.99</v>
      </c>
      <c r="C1058" s="3">
        <v>0</v>
      </c>
      <c r="D1058" s="3">
        <v>0</v>
      </c>
      <c r="E1058" s="3">
        <v>11915.05</v>
      </c>
      <c r="F1058" s="3">
        <v>0</v>
      </c>
      <c r="G1058" s="3">
        <v>-3459.002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1318594</v>
      </c>
      <c r="M1058" s="3">
        <v>154650.6</v>
      </c>
      <c r="N1058" s="3">
        <v>9841899</v>
      </c>
      <c r="O1058" s="3">
        <v>153930500</v>
      </c>
      <c r="P1058" s="3">
        <v>90.600809999999996</v>
      </c>
      <c r="Q1058" s="3">
        <v>0</v>
      </c>
      <c r="R1058" s="3">
        <v>0</v>
      </c>
      <c r="S1058" s="3">
        <v>0</v>
      </c>
      <c r="T1058" s="3">
        <v>-718.48990000000003</v>
      </c>
      <c r="U1058" s="3">
        <v>-481.95429999999999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37485.82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4930.8410000000003</v>
      </c>
      <c r="AK1058" s="3">
        <v>11540.32</v>
      </c>
      <c r="AL1058" s="3">
        <v>8490.848</v>
      </c>
      <c r="AM1058" s="3">
        <v>16898.509999999998</v>
      </c>
      <c r="AN1058" s="1">
        <v>9</v>
      </c>
    </row>
    <row r="1059" spans="1:40" x14ac:dyDescent="0.3">
      <c r="A1059" s="2">
        <v>30552</v>
      </c>
      <c r="B1059" s="3">
        <v>15579.44</v>
      </c>
      <c r="C1059" s="3">
        <v>0</v>
      </c>
      <c r="D1059" s="3">
        <v>0</v>
      </c>
      <c r="E1059" s="3">
        <v>12264.01</v>
      </c>
      <c r="F1059" s="3">
        <v>0</v>
      </c>
      <c r="G1059" s="3">
        <v>-3315.4639999999999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1271393</v>
      </c>
      <c r="M1059" s="3">
        <v>150132.70000000001</v>
      </c>
      <c r="N1059" s="3">
        <v>9838408</v>
      </c>
      <c r="O1059" s="3">
        <v>153923000</v>
      </c>
      <c r="P1059" s="3">
        <v>90.627870000000001</v>
      </c>
      <c r="Q1059" s="3">
        <v>0</v>
      </c>
      <c r="R1059" s="3">
        <v>0</v>
      </c>
      <c r="S1059" s="3">
        <v>0</v>
      </c>
      <c r="T1059" s="3">
        <v>-718.28610000000003</v>
      </c>
      <c r="U1059" s="3">
        <v>-481.36160000000001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69365.13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4964.0460000000003</v>
      </c>
      <c r="AK1059" s="3">
        <v>11441.72</v>
      </c>
      <c r="AL1059" s="3">
        <v>8457.4699999999993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13336.43</v>
      </c>
      <c r="C1060" s="3">
        <v>0</v>
      </c>
      <c r="D1060" s="3">
        <v>0</v>
      </c>
      <c r="E1060" s="3">
        <v>9809.1740000000009</v>
      </c>
      <c r="F1060" s="3">
        <v>0</v>
      </c>
      <c r="G1060" s="3">
        <v>-3527.2730000000001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1237806</v>
      </c>
      <c r="M1060" s="3">
        <v>134674.1</v>
      </c>
      <c r="N1060" s="3">
        <v>9834618</v>
      </c>
      <c r="O1060" s="3">
        <v>153915300</v>
      </c>
      <c r="P1060" s="3">
        <v>90.644260000000003</v>
      </c>
      <c r="Q1060" s="3">
        <v>0</v>
      </c>
      <c r="R1060" s="3">
        <v>0</v>
      </c>
      <c r="S1060" s="3">
        <v>0</v>
      </c>
      <c r="T1060" s="3">
        <v>-718.0204</v>
      </c>
      <c r="U1060" s="3">
        <v>-480.78539999999998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68585.100000000006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4583.1989999999996</v>
      </c>
      <c r="AK1060" s="3">
        <v>11347.75</v>
      </c>
      <c r="AL1060" s="3">
        <v>8374.9549999999999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12951.32</v>
      </c>
      <c r="C1061" s="3">
        <v>0</v>
      </c>
      <c r="D1061" s="3">
        <v>0</v>
      </c>
      <c r="E1061" s="3">
        <v>9446.9779999999992</v>
      </c>
      <c r="F1061" s="3">
        <v>0</v>
      </c>
      <c r="G1061" s="3">
        <v>-3504.3490000000002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1192404</v>
      </c>
      <c r="M1061" s="3">
        <v>124518.1</v>
      </c>
      <c r="N1061" s="3">
        <v>9830607</v>
      </c>
      <c r="O1061" s="3">
        <v>153907500</v>
      </c>
      <c r="P1061" s="3">
        <v>90.654619999999994</v>
      </c>
      <c r="Q1061" s="3">
        <v>0</v>
      </c>
      <c r="R1061" s="3">
        <v>0</v>
      </c>
      <c r="S1061" s="3">
        <v>0</v>
      </c>
      <c r="T1061" s="3">
        <v>-717.82449999999994</v>
      </c>
      <c r="U1061" s="3">
        <v>-480.22859999999997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82467.960000000006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4279.8670000000002</v>
      </c>
      <c r="AK1061" s="3">
        <v>11304.73</v>
      </c>
      <c r="AL1061" s="3">
        <v>8292.2919999999995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11602.16</v>
      </c>
      <c r="C1062" s="3">
        <v>0</v>
      </c>
      <c r="D1062" s="3">
        <v>0</v>
      </c>
      <c r="E1062" s="3">
        <v>7979.366</v>
      </c>
      <c r="F1062" s="3">
        <v>0</v>
      </c>
      <c r="G1062" s="3">
        <v>-3622.8</v>
      </c>
      <c r="H1062" s="3">
        <v>0</v>
      </c>
      <c r="I1062" s="3">
        <v>1110850</v>
      </c>
      <c r="J1062" s="3">
        <v>0</v>
      </c>
      <c r="K1062" s="3">
        <v>0</v>
      </c>
      <c r="L1062" s="3">
        <v>1151917</v>
      </c>
      <c r="M1062" s="3">
        <v>110178.4</v>
      </c>
      <c r="N1062" s="3">
        <v>9826263</v>
      </c>
      <c r="O1062" s="3">
        <v>153899600</v>
      </c>
      <c r="P1062" s="3">
        <v>90.663179999999997</v>
      </c>
      <c r="Q1062" s="3">
        <v>0</v>
      </c>
      <c r="R1062" s="3">
        <v>0</v>
      </c>
      <c r="S1062" s="3">
        <v>0</v>
      </c>
      <c r="T1062" s="3">
        <v>-717.6105</v>
      </c>
      <c r="U1062" s="3">
        <v>-479.68830000000003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84594.41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3818.8960000000002</v>
      </c>
      <c r="AK1062" s="3">
        <v>11246.3</v>
      </c>
      <c r="AL1062" s="3">
        <v>8165.6729999999998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10400.59</v>
      </c>
      <c r="C1063" s="3">
        <v>0</v>
      </c>
      <c r="D1063" s="3">
        <v>0</v>
      </c>
      <c r="E1063" s="3">
        <v>6698.98</v>
      </c>
      <c r="F1063" s="3">
        <v>0</v>
      </c>
      <c r="G1063" s="3">
        <v>-3701.614</v>
      </c>
      <c r="H1063" s="3">
        <v>0</v>
      </c>
      <c r="I1063" s="3">
        <v>1083428</v>
      </c>
      <c r="J1063" s="3">
        <v>0</v>
      </c>
      <c r="K1063" s="3">
        <v>0</v>
      </c>
      <c r="L1063" s="3">
        <v>1118254</v>
      </c>
      <c r="M1063" s="3">
        <v>95575.55</v>
      </c>
      <c r="N1063" s="3">
        <v>9821574</v>
      </c>
      <c r="O1063" s="3">
        <v>153891600</v>
      </c>
      <c r="P1063" s="3">
        <v>90.671250000000001</v>
      </c>
      <c r="Q1063" s="3">
        <v>0</v>
      </c>
      <c r="R1063" s="3">
        <v>0</v>
      </c>
      <c r="S1063" s="3">
        <v>0</v>
      </c>
      <c r="T1063" s="3">
        <v>-717.39120000000003</v>
      </c>
      <c r="U1063" s="3">
        <v>-479.16419999999999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76797.8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3386.973</v>
      </c>
      <c r="AK1063" s="3">
        <v>11196.11</v>
      </c>
      <c r="AL1063" s="3">
        <v>8078.5619999999999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10008.370000000001</v>
      </c>
      <c r="C1064" s="3">
        <v>0</v>
      </c>
      <c r="D1064" s="3">
        <v>0</v>
      </c>
      <c r="E1064" s="3">
        <v>6344.5969999999998</v>
      </c>
      <c r="F1064" s="3">
        <v>0</v>
      </c>
      <c r="G1064" s="3">
        <v>-3663.779</v>
      </c>
      <c r="H1064" s="3">
        <v>0</v>
      </c>
      <c r="I1064" s="3">
        <v>1053806</v>
      </c>
      <c r="J1064" s="3">
        <v>0</v>
      </c>
      <c r="K1064" s="3">
        <v>0</v>
      </c>
      <c r="L1064" s="3">
        <v>1077330</v>
      </c>
      <c r="M1064" s="3">
        <v>87901.63</v>
      </c>
      <c r="N1064" s="3">
        <v>9816567</v>
      </c>
      <c r="O1064" s="3">
        <v>153883600</v>
      </c>
      <c r="P1064" s="3">
        <v>90.680530000000005</v>
      </c>
      <c r="Q1064" s="3">
        <v>0</v>
      </c>
      <c r="R1064" s="3">
        <v>0</v>
      </c>
      <c r="S1064" s="3">
        <v>0</v>
      </c>
      <c r="T1064" s="3">
        <v>-717.21960000000001</v>
      </c>
      <c r="U1064" s="3">
        <v>-478.6576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80082.44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2955.192</v>
      </c>
      <c r="AK1064" s="3">
        <v>11162.26</v>
      </c>
      <c r="AL1064" s="3">
        <v>7964.634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9532.6550000000007</v>
      </c>
      <c r="C1065" s="3">
        <v>0</v>
      </c>
      <c r="D1065" s="3">
        <v>0</v>
      </c>
      <c r="E1065" s="3">
        <v>5862.2449999999999</v>
      </c>
      <c r="F1065" s="3">
        <v>0</v>
      </c>
      <c r="G1065" s="3">
        <v>-3670.4380000000001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1037754</v>
      </c>
      <c r="M1065" s="3">
        <v>81369.279999999999</v>
      </c>
      <c r="N1065" s="3">
        <v>9811541</v>
      </c>
      <c r="O1065" s="3">
        <v>153875400</v>
      </c>
      <c r="P1065" s="3">
        <v>90.709389999999999</v>
      </c>
      <c r="Q1065" s="3">
        <v>0</v>
      </c>
      <c r="R1065" s="3">
        <v>0</v>
      </c>
      <c r="S1065" s="3">
        <v>0</v>
      </c>
      <c r="T1065" s="3">
        <v>-717.07100000000003</v>
      </c>
      <c r="U1065" s="3">
        <v>-478.16719999999998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78481.41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2820.7539999999999</v>
      </c>
      <c r="AK1065" s="3">
        <v>11125.28</v>
      </c>
      <c r="AL1065" s="3">
        <v>7849.4179999999997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9374.3690000000006</v>
      </c>
      <c r="C1066" s="3">
        <v>0</v>
      </c>
      <c r="D1066" s="3">
        <v>0</v>
      </c>
      <c r="E1066" s="3">
        <v>5734.2510000000002</v>
      </c>
      <c r="F1066" s="3">
        <v>0</v>
      </c>
      <c r="G1066" s="3">
        <v>-3640.1640000000002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999073.1</v>
      </c>
      <c r="M1066" s="3">
        <v>77295.839999999997</v>
      </c>
      <c r="N1066" s="3">
        <v>9806425</v>
      </c>
      <c r="O1066" s="3">
        <v>153867300</v>
      </c>
      <c r="P1066" s="3">
        <v>90.751980000000003</v>
      </c>
      <c r="Q1066" s="3">
        <v>0</v>
      </c>
      <c r="R1066" s="3">
        <v>0</v>
      </c>
      <c r="S1066" s="3">
        <v>0</v>
      </c>
      <c r="T1066" s="3">
        <v>-716.95719999999994</v>
      </c>
      <c r="U1066" s="3">
        <v>-477.69299999999998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76025.77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2687.4960000000001</v>
      </c>
      <c r="AK1066" s="3">
        <v>11097.11</v>
      </c>
      <c r="AL1066" s="3">
        <v>7805.732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12941.69</v>
      </c>
      <c r="C1067" s="3">
        <v>48.391840000000002</v>
      </c>
      <c r="D1067" s="3">
        <v>0</v>
      </c>
      <c r="E1067" s="3">
        <v>10238.959999999999</v>
      </c>
      <c r="F1067" s="3">
        <v>0</v>
      </c>
      <c r="G1067" s="3">
        <v>-2654.3180000000002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1106900</v>
      </c>
      <c r="M1067" s="3">
        <v>93711.64</v>
      </c>
      <c r="N1067" s="3">
        <v>9801647</v>
      </c>
      <c r="O1067" s="3">
        <v>153859800</v>
      </c>
      <c r="P1067" s="3">
        <v>90.732230000000001</v>
      </c>
      <c r="Q1067" s="3">
        <v>0</v>
      </c>
      <c r="R1067" s="3">
        <v>0</v>
      </c>
      <c r="S1067" s="3">
        <v>179951.1</v>
      </c>
      <c r="T1067" s="3">
        <v>-717.11210000000005</v>
      </c>
      <c r="U1067" s="3">
        <v>-477.24200000000002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41085.339999999997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3028.1990000000001</v>
      </c>
      <c r="AK1067" s="3">
        <v>11422.93</v>
      </c>
      <c r="AL1067" s="3">
        <v>7809.05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10524.1</v>
      </c>
      <c r="C1068" s="3">
        <v>0</v>
      </c>
      <c r="D1068" s="3">
        <v>0</v>
      </c>
      <c r="E1068" s="3">
        <v>7129.7969999999996</v>
      </c>
      <c r="F1068" s="3">
        <v>0</v>
      </c>
      <c r="G1068" s="3">
        <v>-3394.348</v>
      </c>
      <c r="H1068" s="3">
        <v>0</v>
      </c>
      <c r="I1068" s="3">
        <v>954069.1</v>
      </c>
      <c r="J1068" s="3">
        <v>0</v>
      </c>
      <c r="K1068" s="3">
        <v>0</v>
      </c>
      <c r="L1068" s="3">
        <v>1091368</v>
      </c>
      <c r="M1068" s="3">
        <v>89613.65</v>
      </c>
      <c r="N1068" s="3">
        <v>9796891</v>
      </c>
      <c r="O1068" s="3">
        <v>153851800</v>
      </c>
      <c r="P1068" s="3">
        <v>90.773179999999996</v>
      </c>
      <c r="Q1068" s="3">
        <v>0</v>
      </c>
      <c r="R1068" s="3">
        <v>0</v>
      </c>
      <c r="S1068" s="3">
        <v>0</v>
      </c>
      <c r="T1068" s="3">
        <v>-717.04079999999999</v>
      </c>
      <c r="U1068" s="3">
        <v>-476.79969999999997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38162.78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3004.79</v>
      </c>
      <c r="AK1068" s="3">
        <v>11232.05</v>
      </c>
      <c r="AL1068" s="3">
        <v>7763.8119999999999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10725.8</v>
      </c>
      <c r="C1069" s="3">
        <v>0</v>
      </c>
      <c r="D1069" s="3">
        <v>0</v>
      </c>
      <c r="E1069" s="3">
        <v>7325.982</v>
      </c>
      <c r="F1069" s="3">
        <v>0</v>
      </c>
      <c r="G1069" s="3">
        <v>-3399.857</v>
      </c>
      <c r="H1069" s="3">
        <v>0</v>
      </c>
      <c r="I1069" s="3">
        <v>933165.6</v>
      </c>
      <c r="J1069" s="3">
        <v>0</v>
      </c>
      <c r="K1069" s="3">
        <v>0</v>
      </c>
      <c r="L1069" s="3">
        <v>1048648</v>
      </c>
      <c r="M1069" s="3">
        <v>89854.89</v>
      </c>
      <c r="N1069" s="3">
        <v>9792189</v>
      </c>
      <c r="O1069" s="3">
        <v>153843800</v>
      </c>
      <c r="P1069" s="3">
        <v>90.815910000000002</v>
      </c>
      <c r="Q1069" s="3">
        <v>0</v>
      </c>
      <c r="R1069" s="3">
        <v>0</v>
      </c>
      <c r="S1069" s="3">
        <v>0</v>
      </c>
      <c r="T1069" s="3">
        <v>-716.99829999999997</v>
      </c>
      <c r="U1069" s="3">
        <v>-476.37090000000001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64103.01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3125.924</v>
      </c>
      <c r="AK1069" s="3">
        <v>11172.62</v>
      </c>
      <c r="AL1069" s="3">
        <v>7830.11</v>
      </c>
      <c r="AM1069" s="3">
        <v>20903.53</v>
      </c>
      <c r="AN1069" s="1">
        <v>10</v>
      </c>
    </row>
    <row r="1070" spans="1:40" x14ac:dyDescent="0.3">
      <c r="A1070" s="2">
        <v>30563</v>
      </c>
      <c r="B1070" s="3">
        <v>9880.9449999999997</v>
      </c>
      <c r="C1070" s="3">
        <v>0</v>
      </c>
      <c r="D1070" s="3">
        <v>0</v>
      </c>
      <c r="E1070" s="3">
        <v>6340.5320000000002</v>
      </c>
      <c r="F1070" s="3">
        <v>0</v>
      </c>
      <c r="G1070" s="3">
        <v>-3540.4609999999998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1010560</v>
      </c>
      <c r="M1070" s="3">
        <v>83970.03</v>
      </c>
      <c r="N1070" s="3">
        <v>9787315</v>
      </c>
      <c r="O1070" s="3">
        <v>153835800</v>
      </c>
      <c r="P1070" s="3">
        <v>90.869659999999996</v>
      </c>
      <c r="Q1070" s="3">
        <v>0</v>
      </c>
      <c r="R1070" s="3">
        <v>0</v>
      </c>
      <c r="S1070" s="3">
        <v>0</v>
      </c>
      <c r="T1070" s="3">
        <v>-716.90700000000004</v>
      </c>
      <c r="U1070" s="3">
        <v>-475.9545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68147.820000000007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2923.5889999999999</v>
      </c>
      <c r="AK1070" s="3">
        <v>11122.97</v>
      </c>
      <c r="AL1070" s="3">
        <v>7800.6530000000002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9616.8289999999997</v>
      </c>
      <c r="C1071" s="3">
        <v>0</v>
      </c>
      <c r="D1071" s="3">
        <v>0</v>
      </c>
      <c r="E1071" s="3">
        <v>6056.5630000000001</v>
      </c>
      <c r="F1071" s="3">
        <v>0</v>
      </c>
      <c r="G1071" s="3">
        <v>-3560.3290000000002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963958.3</v>
      </c>
      <c r="M1071" s="3">
        <v>79913.19</v>
      </c>
      <c r="N1071" s="3">
        <v>9782224</v>
      </c>
      <c r="O1071" s="3">
        <v>153827700</v>
      </c>
      <c r="P1071" s="3">
        <v>90.934299999999993</v>
      </c>
      <c r="Q1071" s="3">
        <v>0</v>
      </c>
      <c r="R1071" s="3">
        <v>0</v>
      </c>
      <c r="S1071" s="3">
        <v>0</v>
      </c>
      <c r="T1071" s="3">
        <v>-716.82420000000002</v>
      </c>
      <c r="U1071" s="3">
        <v>-475.55119999999999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78873.16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2680.0569999999998</v>
      </c>
      <c r="AK1071" s="3">
        <v>11082.13</v>
      </c>
      <c r="AL1071" s="3">
        <v>7774.1109999999999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9084.6489999999994</v>
      </c>
      <c r="C1072" s="3">
        <v>0</v>
      </c>
      <c r="D1072" s="3">
        <v>0</v>
      </c>
      <c r="E1072" s="3">
        <v>5474.7269999999999</v>
      </c>
      <c r="F1072" s="3">
        <v>0</v>
      </c>
      <c r="G1072" s="3">
        <v>-3609.99</v>
      </c>
      <c r="H1072" s="3">
        <v>0</v>
      </c>
      <c r="I1072" s="3">
        <v>858687.5</v>
      </c>
      <c r="J1072" s="3">
        <v>0</v>
      </c>
      <c r="K1072" s="3">
        <v>0</v>
      </c>
      <c r="L1072" s="3">
        <v>918535.6</v>
      </c>
      <c r="M1072" s="3">
        <v>73857.87</v>
      </c>
      <c r="N1072" s="3">
        <v>9777086</v>
      </c>
      <c r="O1072" s="3">
        <v>153819600</v>
      </c>
      <c r="P1072" s="3">
        <v>91.003659999999996</v>
      </c>
      <c r="Q1072" s="3">
        <v>0</v>
      </c>
      <c r="R1072" s="3">
        <v>0</v>
      </c>
      <c r="S1072" s="3">
        <v>0</v>
      </c>
      <c r="T1072" s="3">
        <v>-716.72770000000003</v>
      </c>
      <c r="U1072" s="3">
        <v>-475.15969999999999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80738.05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2604.0569999999998</v>
      </c>
      <c r="AK1072" s="3">
        <v>11045.27</v>
      </c>
      <c r="AL1072" s="3">
        <v>7744.7489999999998</v>
      </c>
      <c r="AM1072" s="3">
        <v>26293.5</v>
      </c>
      <c r="AN1072" s="1">
        <v>10</v>
      </c>
    </row>
    <row r="1073" spans="1:40" x14ac:dyDescent="0.3">
      <c r="A1073" s="2">
        <v>30566</v>
      </c>
      <c r="B1073" s="3">
        <v>8336.4709999999995</v>
      </c>
      <c r="C1073" s="3">
        <v>0</v>
      </c>
      <c r="D1073" s="3">
        <v>0</v>
      </c>
      <c r="E1073" s="3">
        <v>4661.0320000000002</v>
      </c>
      <c r="F1073" s="3">
        <v>0</v>
      </c>
      <c r="G1073" s="3">
        <v>-3675.518</v>
      </c>
      <c r="H1073" s="3">
        <v>0</v>
      </c>
      <c r="I1073" s="3">
        <v>836111.2</v>
      </c>
      <c r="J1073" s="3">
        <v>0</v>
      </c>
      <c r="K1073" s="3">
        <v>0</v>
      </c>
      <c r="L1073" s="3">
        <v>885841.5</v>
      </c>
      <c r="M1073" s="3">
        <v>66108.56</v>
      </c>
      <c r="N1073" s="3">
        <v>9771770</v>
      </c>
      <c r="O1073" s="3">
        <v>153811400</v>
      </c>
      <c r="P1073" s="3">
        <v>91.082890000000006</v>
      </c>
      <c r="Q1073" s="3">
        <v>0</v>
      </c>
      <c r="R1073" s="3">
        <v>0</v>
      </c>
      <c r="S1073" s="3">
        <v>0</v>
      </c>
      <c r="T1073" s="3">
        <v>-716.60609999999997</v>
      </c>
      <c r="U1073" s="3">
        <v>-474.77879999999999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67005.37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2361.1869999999999</v>
      </c>
      <c r="AK1073" s="3">
        <v>11007.66</v>
      </c>
      <c r="AL1073" s="3">
        <v>7679.6670000000004</v>
      </c>
      <c r="AM1073" s="3">
        <v>22576.31</v>
      </c>
      <c r="AN1073" s="1">
        <v>10</v>
      </c>
    </row>
    <row r="1074" spans="1:40" x14ac:dyDescent="0.3">
      <c r="A1074" s="2">
        <v>30567</v>
      </c>
      <c r="B1074" s="3">
        <v>8361.8310000000001</v>
      </c>
      <c r="C1074" s="3">
        <v>0</v>
      </c>
      <c r="D1074" s="3">
        <v>0</v>
      </c>
      <c r="E1074" s="3">
        <v>4750.4170000000004</v>
      </c>
      <c r="F1074" s="3">
        <v>0</v>
      </c>
      <c r="G1074" s="3">
        <v>-3611.491</v>
      </c>
      <c r="H1074" s="3">
        <v>0</v>
      </c>
      <c r="I1074" s="3">
        <v>811402.7</v>
      </c>
      <c r="J1074" s="3">
        <v>0</v>
      </c>
      <c r="K1074" s="3">
        <v>0</v>
      </c>
      <c r="L1074" s="3">
        <v>852087</v>
      </c>
      <c r="M1074" s="3">
        <v>63222.26</v>
      </c>
      <c r="N1074" s="3">
        <v>9766429</v>
      </c>
      <c r="O1074" s="3">
        <v>153803200</v>
      </c>
      <c r="P1074" s="3">
        <v>91.160610000000005</v>
      </c>
      <c r="Q1074" s="3">
        <v>0</v>
      </c>
      <c r="R1074" s="3">
        <v>0</v>
      </c>
      <c r="S1074" s="3">
        <v>0</v>
      </c>
      <c r="T1074" s="3">
        <v>-716.52369999999996</v>
      </c>
      <c r="U1074" s="3">
        <v>-474.4101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65308.95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2277.1469999999999</v>
      </c>
      <c r="AK1074" s="3">
        <v>10987.07</v>
      </c>
      <c r="AL1074" s="3">
        <v>7621.1260000000002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7411.5730000000003</v>
      </c>
      <c r="C1075" s="3">
        <v>0</v>
      </c>
      <c r="D1075" s="3">
        <v>0</v>
      </c>
      <c r="E1075" s="3">
        <v>3684.1970000000001</v>
      </c>
      <c r="F1075" s="3">
        <v>0</v>
      </c>
      <c r="G1075" s="3">
        <v>-3727.4630000000002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837727.2</v>
      </c>
      <c r="M1075" s="3">
        <v>55330.49</v>
      </c>
      <c r="N1075" s="3">
        <v>9760939</v>
      </c>
      <c r="O1075" s="3">
        <v>153794900</v>
      </c>
      <c r="P1075" s="3">
        <v>91.249989999999997</v>
      </c>
      <c r="Q1075" s="3">
        <v>0</v>
      </c>
      <c r="R1075" s="3">
        <v>0</v>
      </c>
      <c r="S1075" s="3">
        <v>0</v>
      </c>
      <c r="T1075" s="3">
        <v>-716.39390000000003</v>
      </c>
      <c r="U1075" s="3">
        <v>-474.05070000000001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42884.43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2047.453</v>
      </c>
      <c r="AK1075" s="3">
        <v>10943.59</v>
      </c>
      <c r="AL1075" s="3">
        <v>7540.8860000000004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7583.8739999999998</v>
      </c>
      <c r="C1076" s="3">
        <v>0</v>
      </c>
      <c r="D1076" s="3">
        <v>0</v>
      </c>
      <c r="E1076" s="3">
        <v>3945.3690000000001</v>
      </c>
      <c r="F1076" s="3">
        <v>0</v>
      </c>
      <c r="G1076" s="3">
        <v>-3638.5909999999999</v>
      </c>
      <c r="H1076" s="3">
        <v>0</v>
      </c>
      <c r="I1076" s="3">
        <v>776331.8</v>
      </c>
      <c r="J1076" s="3">
        <v>0</v>
      </c>
      <c r="K1076" s="3">
        <v>0</v>
      </c>
      <c r="L1076" s="3">
        <v>811208</v>
      </c>
      <c r="M1076" s="3">
        <v>53801.63</v>
      </c>
      <c r="N1076" s="3">
        <v>9755447</v>
      </c>
      <c r="O1076" s="3">
        <v>153786700</v>
      </c>
      <c r="P1076" s="3">
        <v>91.336489999999998</v>
      </c>
      <c r="Q1076" s="3">
        <v>0</v>
      </c>
      <c r="R1076" s="3">
        <v>0</v>
      </c>
      <c r="S1076" s="3">
        <v>0</v>
      </c>
      <c r="T1076" s="3">
        <v>-716.31820000000005</v>
      </c>
      <c r="U1076" s="3">
        <v>-473.7029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2013.8009999999999</v>
      </c>
      <c r="AK1076" s="3">
        <v>10924.83</v>
      </c>
      <c r="AL1076" s="3">
        <v>7508.4430000000002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7230.5339999999997</v>
      </c>
      <c r="C1077" s="3">
        <v>0</v>
      </c>
      <c r="D1077" s="3">
        <v>0</v>
      </c>
      <c r="E1077" s="3">
        <v>3569.7869999999998</v>
      </c>
      <c r="F1077" s="3">
        <v>0</v>
      </c>
      <c r="G1077" s="3">
        <v>-3660.8319999999999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784688</v>
      </c>
      <c r="M1077" s="3">
        <v>50207.05</v>
      </c>
      <c r="N1077" s="3">
        <v>9749931</v>
      </c>
      <c r="O1077" s="3">
        <v>153778300</v>
      </c>
      <c r="P1077" s="3">
        <v>91.422290000000004</v>
      </c>
      <c r="Q1077" s="3">
        <v>0</v>
      </c>
      <c r="R1077" s="3">
        <v>0</v>
      </c>
      <c r="S1077" s="3">
        <v>0</v>
      </c>
      <c r="T1077" s="3">
        <v>-716.23590000000002</v>
      </c>
      <c r="U1077" s="3">
        <v>-477.18819999999999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55201.279999999999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1915.373</v>
      </c>
      <c r="AK1077" s="3">
        <v>10902.86</v>
      </c>
      <c r="AL1077" s="3">
        <v>7434.1480000000001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7206.7809999999999</v>
      </c>
      <c r="C1078" s="3">
        <v>0</v>
      </c>
      <c r="D1078" s="3">
        <v>0</v>
      </c>
      <c r="E1078" s="3">
        <v>3579.4430000000002</v>
      </c>
      <c r="F1078" s="3">
        <v>0</v>
      </c>
      <c r="G1078" s="3">
        <v>-3627.42</v>
      </c>
      <c r="H1078" s="3">
        <v>0</v>
      </c>
      <c r="I1078" s="3">
        <v>734580.8</v>
      </c>
      <c r="J1078" s="3">
        <v>0</v>
      </c>
      <c r="K1078" s="3">
        <v>0</v>
      </c>
      <c r="L1078" s="3">
        <v>752754.2</v>
      </c>
      <c r="M1078" s="3">
        <v>48114.95</v>
      </c>
      <c r="N1078" s="3">
        <v>9744469</v>
      </c>
      <c r="O1078" s="3">
        <v>153770000</v>
      </c>
      <c r="P1078" s="3">
        <v>91.506540000000001</v>
      </c>
      <c r="Q1078" s="3">
        <v>0</v>
      </c>
      <c r="R1078" s="3">
        <v>0</v>
      </c>
      <c r="S1078" s="3">
        <v>0</v>
      </c>
      <c r="T1078" s="3">
        <v>-716.17449999999997</v>
      </c>
      <c r="U1078" s="3">
        <v>-473.0351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61564.800000000003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1850.915</v>
      </c>
      <c r="AK1078" s="3">
        <v>10887.19</v>
      </c>
      <c r="AL1078" s="3">
        <v>7315.6530000000002</v>
      </c>
      <c r="AM1078" s="3">
        <v>22082.09</v>
      </c>
      <c r="AN1078" s="1">
        <v>10</v>
      </c>
    </row>
    <row r="1079" spans="1:40" x14ac:dyDescent="0.3">
      <c r="A1079" s="2">
        <v>30572</v>
      </c>
      <c r="B1079" s="3">
        <v>6943.0519999999997</v>
      </c>
      <c r="C1079" s="3">
        <v>0</v>
      </c>
      <c r="D1079" s="3">
        <v>0</v>
      </c>
      <c r="E1079" s="3">
        <v>3301.0140000000001</v>
      </c>
      <c r="F1079" s="3">
        <v>0</v>
      </c>
      <c r="G1079" s="3">
        <v>-3642.1219999999998</v>
      </c>
      <c r="H1079" s="3">
        <v>0</v>
      </c>
      <c r="I1079" s="3">
        <v>713602.3</v>
      </c>
      <c r="J1079" s="3">
        <v>0</v>
      </c>
      <c r="K1079" s="3">
        <v>0</v>
      </c>
      <c r="L1079" s="3">
        <v>724340.1</v>
      </c>
      <c r="M1079" s="3">
        <v>44302.87</v>
      </c>
      <c r="N1079" s="3">
        <v>9738890</v>
      </c>
      <c r="O1079" s="3">
        <v>153761500</v>
      </c>
      <c r="P1079" s="3">
        <v>91.59008</v>
      </c>
      <c r="Q1079" s="3">
        <v>0</v>
      </c>
      <c r="R1079" s="3">
        <v>0</v>
      </c>
      <c r="S1079" s="3">
        <v>0</v>
      </c>
      <c r="T1079" s="3">
        <v>-716.10760000000005</v>
      </c>
      <c r="U1079" s="3">
        <v>-476.27010000000001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59124.68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1648.432</v>
      </c>
      <c r="AK1079" s="3">
        <v>10869.18</v>
      </c>
      <c r="AL1079" s="3">
        <v>7230.2860000000001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6589.1710000000003</v>
      </c>
      <c r="C1080" s="3">
        <v>0</v>
      </c>
      <c r="D1080" s="3">
        <v>0</v>
      </c>
      <c r="E1080" s="3">
        <v>2958.6849999999999</v>
      </c>
      <c r="F1080" s="3">
        <v>0</v>
      </c>
      <c r="G1080" s="3">
        <v>-3630.5729999999999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704844.3</v>
      </c>
      <c r="M1080" s="3">
        <v>39465.22</v>
      </c>
      <c r="N1080" s="3">
        <v>9733208</v>
      </c>
      <c r="O1080" s="3">
        <v>153752500</v>
      </c>
      <c r="P1080" s="3">
        <v>91.678690000000003</v>
      </c>
      <c r="Q1080" s="3">
        <v>0</v>
      </c>
      <c r="R1080" s="3">
        <v>0</v>
      </c>
      <c r="S1080" s="3">
        <v>0</v>
      </c>
      <c r="T1080" s="3">
        <v>-716.03</v>
      </c>
      <c r="U1080" s="3">
        <v>-933.70339999999999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48658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1442.1479999999999</v>
      </c>
      <c r="AK1080" s="3">
        <v>10843.13</v>
      </c>
      <c r="AL1080" s="3">
        <v>7127.8059999999996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6387.1760000000004</v>
      </c>
      <c r="C1081" s="3">
        <v>0</v>
      </c>
      <c r="D1081" s="3">
        <v>0</v>
      </c>
      <c r="E1081" s="3">
        <v>2727.4189999999999</v>
      </c>
      <c r="F1081" s="3">
        <v>0</v>
      </c>
      <c r="G1081" s="3">
        <v>-3659.8440000000001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685716.7</v>
      </c>
      <c r="M1081" s="3">
        <v>35563.199999999997</v>
      </c>
      <c r="N1081" s="3">
        <v>9727397</v>
      </c>
      <c r="O1081" s="3">
        <v>153744000</v>
      </c>
      <c r="P1081" s="3">
        <v>91.767210000000006</v>
      </c>
      <c r="Q1081" s="3">
        <v>0</v>
      </c>
      <c r="R1081" s="3">
        <v>0</v>
      </c>
      <c r="S1081" s="3">
        <v>0</v>
      </c>
      <c r="T1081" s="3">
        <v>-715.95770000000005</v>
      </c>
      <c r="U1081" s="3">
        <v>-448.57330000000002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45985.68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1317.424</v>
      </c>
      <c r="AK1081" s="3">
        <v>10826.56</v>
      </c>
      <c r="AL1081" s="3">
        <v>7130.9059999999999</v>
      </c>
      <c r="AM1081" s="3">
        <v>16174.2</v>
      </c>
      <c r="AN1081" s="1">
        <v>12</v>
      </c>
    </row>
    <row r="1082" spans="1:40" x14ac:dyDescent="0.3">
      <c r="A1082" s="2">
        <v>30575</v>
      </c>
      <c r="B1082" s="3">
        <v>6417.8950000000004</v>
      </c>
      <c r="C1082" s="3">
        <v>0</v>
      </c>
      <c r="D1082" s="3">
        <v>0</v>
      </c>
      <c r="E1082" s="3">
        <v>2762.1489999999999</v>
      </c>
      <c r="F1082" s="3">
        <v>0</v>
      </c>
      <c r="G1082" s="3">
        <v>-3657.0039999999999</v>
      </c>
      <c r="H1082" s="3">
        <v>0</v>
      </c>
      <c r="I1082" s="3">
        <v>661634.5</v>
      </c>
      <c r="J1082" s="3">
        <v>0</v>
      </c>
      <c r="K1082" s="3">
        <v>0</v>
      </c>
      <c r="L1082" s="3">
        <v>665889.30000000005</v>
      </c>
      <c r="M1082" s="3">
        <v>34119.58</v>
      </c>
      <c r="N1082" s="3">
        <v>9721518</v>
      </c>
      <c r="O1082" s="3">
        <v>153735500</v>
      </c>
      <c r="P1082" s="3">
        <v>93.026499999999999</v>
      </c>
      <c r="Q1082" s="3">
        <v>0</v>
      </c>
      <c r="R1082" s="3">
        <v>0</v>
      </c>
      <c r="S1082" s="3">
        <v>0</v>
      </c>
      <c r="T1082" s="3">
        <v>-715.90710000000001</v>
      </c>
      <c r="U1082" s="3">
        <v>-444.88920000000002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45972.84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1260.9860000000001</v>
      </c>
      <c r="AK1082" s="3">
        <v>10813.49</v>
      </c>
      <c r="AL1082" s="3">
        <v>7143.3680000000004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6473.741</v>
      </c>
      <c r="C1083" s="3">
        <v>0</v>
      </c>
      <c r="D1083" s="3">
        <v>0</v>
      </c>
      <c r="E1083" s="3">
        <v>2822.1860000000001</v>
      </c>
      <c r="F1083" s="3">
        <v>0</v>
      </c>
      <c r="G1083" s="3">
        <v>-3653.319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643540.9</v>
      </c>
      <c r="M1083" s="3">
        <v>33708.370000000003</v>
      </c>
      <c r="N1083" s="3">
        <v>9715603</v>
      </c>
      <c r="O1083" s="3">
        <v>153727000</v>
      </c>
      <c r="P1083" s="3">
        <v>94.790559999999999</v>
      </c>
      <c r="Q1083" s="3">
        <v>0</v>
      </c>
      <c r="R1083" s="3">
        <v>0</v>
      </c>
      <c r="S1083" s="3">
        <v>0</v>
      </c>
      <c r="T1083" s="3">
        <v>-715.93820000000005</v>
      </c>
      <c r="U1083" s="3">
        <v>-441.94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49139.64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1237.25</v>
      </c>
      <c r="AK1083" s="3">
        <v>10801.24</v>
      </c>
      <c r="AL1083" s="3">
        <v>7156.0079999999998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6090.0690000000004</v>
      </c>
      <c r="C1084" s="3">
        <v>0</v>
      </c>
      <c r="D1084" s="3">
        <v>0</v>
      </c>
      <c r="E1084" s="3">
        <v>2378.9899999999998</v>
      </c>
      <c r="F1084" s="3">
        <v>0</v>
      </c>
      <c r="G1084" s="3">
        <v>-3712.6979999999999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631782.6</v>
      </c>
      <c r="M1084" s="3">
        <v>29977.27</v>
      </c>
      <c r="N1084" s="3">
        <v>9709549</v>
      </c>
      <c r="O1084" s="3">
        <v>153718500</v>
      </c>
      <c r="P1084" s="3">
        <v>96.409710000000004</v>
      </c>
      <c r="Q1084" s="3">
        <v>0</v>
      </c>
      <c r="R1084" s="3">
        <v>0</v>
      </c>
      <c r="S1084" s="3">
        <v>0</v>
      </c>
      <c r="T1084" s="3">
        <v>-716.01649999999995</v>
      </c>
      <c r="U1084" s="3">
        <v>-439.07260000000002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37677.96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1081.8599999999999</v>
      </c>
      <c r="AK1084" s="3">
        <v>10782.75</v>
      </c>
      <c r="AL1084" s="3">
        <v>7138.3419999999996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6137.0929999999998</v>
      </c>
      <c r="C1085" s="3">
        <v>0</v>
      </c>
      <c r="D1085" s="3">
        <v>0</v>
      </c>
      <c r="E1085" s="3">
        <v>2455.5839999999998</v>
      </c>
      <c r="F1085" s="3">
        <v>0</v>
      </c>
      <c r="G1085" s="3">
        <v>-3682.9630000000002</v>
      </c>
      <c r="H1085" s="3">
        <v>0</v>
      </c>
      <c r="I1085" s="3">
        <v>611496.1</v>
      </c>
      <c r="J1085" s="3">
        <v>0</v>
      </c>
      <c r="K1085" s="3">
        <v>0</v>
      </c>
      <c r="L1085" s="3">
        <v>617243.69999999995</v>
      </c>
      <c r="M1085" s="3">
        <v>28831.79</v>
      </c>
      <c r="N1085" s="3">
        <v>9703477</v>
      </c>
      <c r="O1085" s="3">
        <v>153710000</v>
      </c>
      <c r="P1085" s="3">
        <v>97.863780000000006</v>
      </c>
      <c r="Q1085" s="3">
        <v>0</v>
      </c>
      <c r="R1085" s="3">
        <v>0</v>
      </c>
      <c r="S1085" s="3">
        <v>0</v>
      </c>
      <c r="T1085" s="3">
        <v>-716.10469999999998</v>
      </c>
      <c r="U1085" s="3">
        <v>-436.2998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38599.800000000003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1033.0070000000001</v>
      </c>
      <c r="AK1085" s="3">
        <v>10770.3</v>
      </c>
      <c r="AL1085" s="3">
        <v>7108.2370000000001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5490.0230000000001</v>
      </c>
      <c r="C1086" s="3">
        <v>0</v>
      </c>
      <c r="D1086" s="3">
        <v>0</v>
      </c>
      <c r="E1086" s="3">
        <v>1715.933</v>
      </c>
      <c r="F1086" s="3">
        <v>0</v>
      </c>
      <c r="G1086" s="3">
        <v>-3775.982</v>
      </c>
      <c r="H1086" s="3">
        <v>0</v>
      </c>
      <c r="I1086" s="3">
        <v>606238.9</v>
      </c>
      <c r="J1086" s="3">
        <v>0</v>
      </c>
      <c r="K1086" s="3">
        <v>0</v>
      </c>
      <c r="L1086" s="3">
        <v>614015.1</v>
      </c>
      <c r="M1086" s="3">
        <v>22294.48</v>
      </c>
      <c r="N1086" s="3">
        <v>9697208</v>
      </c>
      <c r="O1086" s="3">
        <v>153701400</v>
      </c>
      <c r="P1086" s="3">
        <v>99.757409999999993</v>
      </c>
      <c r="Q1086" s="3">
        <v>0</v>
      </c>
      <c r="R1086" s="3">
        <v>0</v>
      </c>
      <c r="S1086" s="3">
        <v>0</v>
      </c>
      <c r="T1086" s="3">
        <v>-716.14279999999997</v>
      </c>
      <c r="U1086" s="3">
        <v>-433.63690000000003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23252.27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802.12120000000004</v>
      </c>
      <c r="AK1086" s="3">
        <v>10747.17</v>
      </c>
      <c r="AL1086" s="3">
        <v>7074.1130000000003</v>
      </c>
      <c r="AM1086" s="3">
        <v>5257.2380000000003</v>
      </c>
      <c r="AN1086" s="1">
        <v>10</v>
      </c>
    </row>
    <row r="1087" spans="1:40" x14ac:dyDescent="0.3">
      <c r="A1087" s="2">
        <v>30580</v>
      </c>
      <c r="B1087" s="3">
        <v>5526.8540000000003</v>
      </c>
      <c r="C1087" s="3">
        <v>0</v>
      </c>
      <c r="D1087" s="3">
        <v>0</v>
      </c>
      <c r="E1087" s="3">
        <v>1807.6130000000001</v>
      </c>
      <c r="F1087" s="3">
        <v>0</v>
      </c>
      <c r="G1087" s="3">
        <v>-3721.09</v>
      </c>
      <c r="H1087" s="3">
        <v>0</v>
      </c>
      <c r="I1087" s="3">
        <v>595501.9</v>
      </c>
      <c r="J1087" s="3">
        <v>0</v>
      </c>
      <c r="K1087" s="3">
        <v>0</v>
      </c>
      <c r="L1087" s="3">
        <v>605979.4</v>
      </c>
      <c r="M1087" s="3">
        <v>20917.57</v>
      </c>
      <c r="N1087" s="3">
        <v>9690972</v>
      </c>
      <c r="O1087" s="3">
        <v>153692800</v>
      </c>
      <c r="P1087" s="3">
        <v>101.60469999999999</v>
      </c>
      <c r="Q1087" s="3">
        <v>0</v>
      </c>
      <c r="R1087" s="3">
        <v>0</v>
      </c>
      <c r="S1087" s="3">
        <v>0</v>
      </c>
      <c r="T1087" s="3">
        <v>-716.20510000000002</v>
      </c>
      <c r="U1087" s="3">
        <v>-431.08769999999998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28326.2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750.91949999999997</v>
      </c>
      <c r="AK1087" s="3">
        <v>10735.05</v>
      </c>
      <c r="AL1087" s="3">
        <v>6990.5150000000003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10996.09</v>
      </c>
      <c r="C1088" s="3">
        <v>75.90831</v>
      </c>
      <c r="D1088" s="3">
        <v>0</v>
      </c>
      <c r="E1088" s="3">
        <v>8687.0779999999995</v>
      </c>
      <c r="F1088" s="3">
        <v>0</v>
      </c>
      <c r="G1088" s="3">
        <v>-2240.2559999999999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816931.9</v>
      </c>
      <c r="M1088" s="3">
        <v>48949.08</v>
      </c>
      <c r="N1088" s="3">
        <v>9685400</v>
      </c>
      <c r="O1088" s="3">
        <v>153685200</v>
      </c>
      <c r="P1088" s="3">
        <v>108.7624</v>
      </c>
      <c r="Q1088" s="3">
        <v>0</v>
      </c>
      <c r="R1088" s="3">
        <v>0</v>
      </c>
      <c r="S1088" s="3">
        <v>297317.2</v>
      </c>
      <c r="T1088" s="3">
        <v>-716.67499999999995</v>
      </c>
      <c r="U1088" s="3">
        <v>-429.36380000000003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36620.300000000003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1427.0440000000001</v>
      </c>
      <c r="AK1088" s="3">
        <v>11169.79</v>
      </c>
      <c r="AL1088" s="3">
        <v>7002.9709999999995</v>
      </c>
      <c r="AM1088" s="3">
        <v>274548.59999999998</v>
      </c>
      <c r="AN1088" s="1">
        <v>10</v>
      </c>
    </row>
    <row r="1089" spans="1:40" x14ac:dyDescent="0.3">
      <c r="A1089" s="2">
        <v>30582</v>
      </c>
      <c r="B1089" s="3">
        <v>13669.62</v>
      </c>
      <c r="C1089" s="3">
        <v>79.253450000000001</v>
      </c>
      <c r="D1089" s="3">
        <v>0</v>
      </c>
      <c r="E1089" s="3">
        <v>11253.22</v>
      </c>
      <c r="F1089" s="3">
        <v>0</v>
      </c>
      <c r="G1089" s="3">
        <v>-2336.5529999999999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1002498</v>
      </c>
      <c r="M1089" s="3">
        <v>75045.33</v>
      </c>
      <c r="N1089" s="3">
        <v>9680367</v>
      </c>
      <c r="O1089" s="3">
        <v>153677600</v>
      </c>
      <c r="P1089" s="3">
        <v>108.1658</v>
      </c>
      <c r="Q1089" s="3">
        <v>0</v>
      </c>
      <c r="R1089" s="3">
        <v>0</v>
      </c>
      <c r="S1089" s="3">
        <v>222782.7</v>
      </c>
      <c r="T1089" s="3">
        <v>-717.16210000000001</v>
      </c>
      <c r="U1089" s="3">
        <v>-426.33109999999999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19693.41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2019.5989999999999</v>
      </c>
      <c r="AK1089" s="3">
        <v>11239.7</v>
      </c>
      <c r="AL1089" s="3">
        <v>7055.4639999999999</v>
      </c>
      <c r="AM1089" s="3">
        <v>233388.2</v>
      </c>
      <c r="AN1089" s="1">
        <v>10</v>
      </c>
    </row>
    <row r="1090" spans="1:40" x14ac:dyDescent="0.3">
      <c r="A1090" s="2">
        <v>30583</v>
      </c>
      <c r="B1090" s="3">
        <v>8724.2810000000009</v>
      </c>
      <c r="C1090" s="3">
        <v>0</v>
      </c>
      <c r="D1090" s="3">
        <v>0</v>
      </c>
      <c r="E1090" s="3">
        <v>5508.2669999999998</v>
      </c>
      <c r="F1090" s="3">
        <v>0</v>
      </c>
      <c r="G1090" s="3">
        <v>-3216.0569999999998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1020703</v>
      </c>
      <c r="M1090" s="3">
        <v>64026.8</v>
      </c>
      <c r="N1090" s="3">
        <v>9675322</v>
      </c>
      <c r="O1090" s="3">
        <v>153669100</v>
      </c>
      <c r="P1090" s="3">
        <v>108.20399999999999</v>
      </c>
      <c r="Q1090" s="3">
        <v>0</v>
      </c>
      <c r="R1090" s="3">
        <v>0</v>
      </c>
      <c r="S1090" s="3">
        <v>0</v>
      </c>
      <c r="T1090" s="3">
        <v>-717.17639999999994</v>
      </c>
      <c r="U1090" s="3">
        <v>-424.6585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1970.22</v>
      </c>
      <c r="AK1090" s="3">
        <v>11153.16</v>
      </c>
      <c r="AL1090" s="3">
        <v>7018.4650000000001</v>
      </c>
      <c r="AM1090" s="3">
        <v>3774.0909999999999</v>
      </c>
      <c r="AN1090" s="1">
        <v>10</v>
      </c>
    </row>
    <row r="1091" spans="1:40" x14ac:dyDescent="0.3">
      <c r="A1091" s="2">
        <v>30584</v>
      </c>
      <c r="B1091" s="3">
        <v>8314.6440000000002</v>
      </c>
      <c r="C1091" s="3">
        <v>0</v>
      </c>
      <c r="D1091" s="3">
        <v>0</v>
      </c>
      <c r="E1091" s="3">
        <v>5034.0460000000003</v>
      </c>
      <c r="F1091" s="3">
        <v>0</v>
      </c>
      <c r="G1091" s="3">
        <v>-3280.9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1008557</v>
      </c>
      <c r="M1091" s="3">
        <v>61220.32</v>
      </c>
      <c r="N1091" s="3">
        <v>9670407</v>
      </c>
      <c r="O1091" s="3">
        <v>153660100</v>
      </c>
      <c r="P1091" s="3">
        <v>108.5046</v>
      </c>
      <c r="Q1091" s="3">
        <v>0</v>
      </c>
      <c r="R1091" s="3">
        <v>0</v>
      </c>
      <c r="S1091" s="3">
        <v>0</v>
      </c>
      <c r="T1091" s="3">
        <v>-717.1884</v>
      </c>
      <c r="U1091" s="3">
        <v>-867.78769999999997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25426.27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2006.886</v>
      </c>
      <c r="AK1091" s="3">
        <v>11033.07</v>
      </c>
      <c r="AL1091" s="3">
        <v>6924.665</v>
      </c>
      <c r="AM1091" s="3">
        <v>6481.2039999999997</v>
      </c>
      <c r="AN1091" s="1">
        <v>10</v>
      </c>
    </row>
    <row r="1092" spans="1:40" x14ac:dyDescent="0.3">
      <c r="A1092" s="2">
        <v>30585</v>
      </c>
      <c r="B1092" s="3">
        <v>8033.1530000000002</v>
      </c>
      <c r="C1092" s="3">
        <v>0</v>
      </c>
      <c r="D1092" s="3">
        <v>0</v>
      </c>
      <c r="E1092" s="3">
        <v>4654.7489999999998</v>
      </c>
      <c r="F1092" s="3">
        <v>0</v>
      </c>
      <c r="G1092" s="3">
        <v>-3378.8409999999999</v>
      </c>
      <c r="H1092" s="3">
        <v>0</v>
      </c>
      <c r="I1092" s="3">
        <v>553498.9</v>
      </c>
      <c r="J1092" s="3">
        <v>0</v>
      </c>
      <c r="K1092" s="3">
        <v>0</v>
      </c>
      <c r="L1092" s="3">
        <v>975414.8</v>
      </c>
      <c r="M1092" s="3">
        <v>60098.8</v>
      </c>
      <c r="N1092" s="3">
        <v>9665592</v>
      </c>
      <c r="O1092" s="3">
        <v>153651100</v>
      </c>
      <c r="P1092" s="3">
        <v>108.93859999999999</v>
      </c>
      <c r="Q1092" s="3">
        <v>0</v>
      </c>
      <c r="R1092" s="3">
        <v>0</v>
      </c>
      <c r="S1092" s="3">
        <v>0</v>
      </c>
      <c r="T1092" s="3">
        <v>-717.20529999999997</v>
      </c>
      <c r="U1092" s="3">
        <v>-848.07669999999996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47695.79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2080.136</v>
      </c>
      <c r="AK1092" s="3">
        <v>10916.17</v>
      </c>
      <c r="AL1092" s="3">
        <v>6898.3019999999997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7211.9650000000001</v>
      </c>
      <c r="C1093" s="3">
        <v>0</v>
      </c>
      <c r="D1093" s="3">
        <v>0</v>
      </c>
      <c r="E1093" s="3">
        <v>3687.8359999999998</v>
      </c>
      <c r="F1093" s="3">
        <v>0</v>
      </c>
      <c r="G1093" s="3">
        <v>-3524.1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956485.5</v>
      </c>
      <c r="M1093" s="3">
        <v>53898.35</v>
      </c>
      <c r="N1093" s="3">
        <v>9660691</v>
      </c>
      <c r="O1093" s="3">
        <v>153642100</v>
      </c>
      <c r="P1093" s="3">
        <v>108.9068</v>
      </c>
      <c r="Q1093" s="3">
        <v>0</v>
      </c>
      <c r="R1093" s="3">
        <v>0</v>
      </c>
      <c r="S1093" s="3">
        <v>0</v>
      </c>
      <c r="T1093" s="3">
        <v>-717.18309999999997</v>
      </c>
      <c r="U1093" s="3">
        <v>-840.45180000000005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37036.65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1951.4849999999999</v>
      </c>
      <c r="AK1093" s="3">
        <v>10833.58</v>
      </c>
      <c r="AL1093" s="3">
        <v>6855.643</v>
      </c>
      <c r="AM1093" s="3">
        <v>6712.5609999999997</v>
      </c>
      <c r="AN1093" s="1">
        <v>10</v>
      </c>
    </row>
    <row r="1094" spans="1:40" x14ac:dyDescent="0.3">
      <c r="A1094" s="2">
        <v>30587</v>
      </c>
      <c r="B1094" s="3">
        <v>8621.6720000000005</v>
      </c>
      <c r="C1094" s="3">
        <v>31.894259999999999</v>
      </c>
      <c r="D1094" s="3">
        <v>0</v>
      </c>
      <c r="E1094" s="3">
        <v>5614.7820000000002</v>
      </c>
      <c r="F1094" s="3">
        <v>0</v>
      </c>
      <c r="G1094" s="3">
        <v>-2982.7629999999999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1001591</v>
      </c>
      <c r="M1094" s="3">
        <v>61364.68</v>
      </c>
      <c r="N1094" s="3">
        <v>9655942</v>
      </c>
      <c r="O1094" s="3">
        <v>153633300</v>
      </c>
      <c r="P1094" s="3">
        <v>116.6772</v>
      </c>
      <c r="Q1094" s="3">
        <v>0</v>
      </c>
      <c r="R1094" s="3">
        <v>0</v>
      </c>
      <c r="S1094" s="3">
        <v>109864.3</v>
      </c>
      <c r="T1094" s="3">
        <v>-717.30589999999995</v>
      </c>
      <c r="U1094" s="3">
        <v>-834.375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33576.86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2098.1219999999998</v>
      </c>
      <c r="AK1094" s="3">
        <v>11068.82</v>
      </c>
      <c r="AL1094" s="3">
        <v>6849.5870000000004</v>
      </c>
      <c r="AM1094" s="3">
        <v>82792.899999999994</v>
      </c>
      <c r="AN1094" s="1">
        <v>10</v>
      </c>
    </row>
    <row r="1095" spans="1:40" x14ac:dyDescent="0.3">
      <c r="A1095" s="2">
        <v>30588</v>
      </c>
      <c r="B1095" s="3">
        <v>15017.46</v>
      </c>
      <c r="C1095" s="3">
        <v>120.7255</v>
      </c>
      <c r="D1095" s="3">
        <v>0</v>
      </c>
      <c r="E1095" s="3">
        <v>12711.08</v>
      </c>
      <c r="F1095" s="3">
        <v>0</v>
      </c>
      <c r="G1095" s="3">
        <v>-2190.5070000000001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1197561</v>
      </c>
      <c r="M1095" s="3">
        <v>95522.18</v>
      </c>
      <c r="N1095" s="3">
        <v>9651918</v>
      </c>
      <c r="O1095" s="3">
        <v>153625300</v>
      </c>
      <c r="P1095" s="3">
        <v>121.5304</v>
      </c>
      <c r="Q1095" s="3">
        <v>0</v>
      </c>
      <c r="R1095" s="3">
        <v>0</v>
      </c>
      <c r="S1095" s="3">
        <v>247008.8</v>
      </c>
      <c r="T1095" s="3">
        <v>-717.80889999999999</v>
      </c>
      <c r="U1095" s="3">
        <v>-828.76160000000004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21893.27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2841.0419999999999</v>
      </c>
      <c r="AK1095" s="3">
        <v>11190.97</v>
      </c>
      <c r="AL1095" s="3">
        <v>6868.7939999999999</v>
      </c>
      <c r="AM1095" s="3">
        <v>256381.6</v>
      </c>
      <c r="AN1095" s="1">
        <v>10</v>
      </c>
    </row>
    <row r="1096" spans="1:40" x14ac:dyDescent="0.3">
      <c r="A1096" s="2">
        <v>30589</v>
      </c>
      <c r="B1096" s="3">
        <v>9740.7070000000003</v>
      </c>
      <c r="C1096" s="3">
        <v>0</v>
      </c>
      <c r="D1096" s="3">
        <v>0</v>
      </c>
      <c r="E1096" s="3">
        <v>6585.4470000000001</v>
      </c>
      <c r="F1096" s="3">
        <v>0</v>
      </c>
      <c r="G1096" s="3">
        <v>-3151.1979999999999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1213599</v>
      </c>
      <c r="M1096" s="3">
        <v>84412.85</v>
      </c>
      <c r="N1096" s="3">
        <v>9647786</v>
      </c>
      <c r="O1096" s="3">
        <v>153616300</v>
      </c>
      <c r="P1096" s="3">
        <v>117.467</v>
      </c>
      <c r="Q1096" s="3">
        <v>0</v>
      </c>
      <c r="R1096" s="3">
        <v>0</v>
      </c>
      <c r="S1096" s="3">
        <v>0</v>
      </c>
      <c r="T1096" s="3">
        <v>-717.81410000000005</v>
      </c>
      <c r="U1096" s="3">
        <v>-833.08659999999998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2670.826</v>
      </c>
      <c r="AK1096" s="3">
        <v>11086.99</v>
      </c>
      <c r="AL1096" s="3">
        <v>6805.348</v>
      </c>
      <c r="AM1096" s="3">
        <v>3346.248</v>
      </c>
      <c r="AN1096" s="1">
        <v>10</v>
      </c>
    </row>
    <row r="1097" spans="1:40" x14ac:dyDescent="0.3">
      <c r="A1097" s="2">
        <v>30590</v>
      </c>
      <c r="B1097" s="3">
        <v>11531.82</v>
      </c>
      <c r="C1097" s="3">
        <v>2.9540259999999998</v>
      </c>
      <c r="D1097" s="3">
        <v>0</v>
      </c>
      <c r="E1097" s="3">
        <v>8626.3379999999997</v>
      </c>
      <c r="F1097" s="3">
        <v>0</v>
      </c>
      <c r="G1097" s="3">
        <v>-2903.8359999999998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1218292</v>
      </c>
      <c r="M1097" s="3">
        <v>92051.97</v>
      </c>
      <c r="N1097" s="3">
        <v>9643998</v>
      </c>
      <c r="O1097" s="3">
        <v>153607600</v>
      </c>
      <c r="P1097" s="3">
        <v>118.7794</v>
      </c>
      <c r="Q1097" s="3">
        <v>0</v>
      </c>
      <c r="R1097" s="3">
        <v>0</v>
      </c>
      <c r="S1097" s="3">
        <v>92690.31</v>
      </c>
      <c r="T1097" s="3">
        <v>-717.95749999999998</v>
      </c>
      <c r="U1097" s="3">
        <v>-818.32180000000005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3019.9029999999998</v>
      </c>
      <c r="AK1097" s="3">
        <v>11089.18</v>
      </c>
      <c r="AL1097" s="3">
        <v>6810.5860000000002</v>
      </c>
      <c r="AM1097" s="3">
        <v>45673.29</v>
      </c>
      <c r="AN1097" s="1">
        <v>11</v>
      </c>
    </row>
    <row r="1098" spans="1:40" x14ac:dyDescent="0.3">
      <c r="A1098" s="2">
        <v>30591</v>
      </c>
      <c r="B1098" s="3">
        <v>9691.0229999999992</v>
      </c>
      <c r="C1098" s="3">
        <v>26.187760000000001</v>
      </c>
      <c r="D1098" s="3">
        <v>0</v>
      </c>
      <c r="E1098" s="3">
        <v>6534.5969999999998</v>
      </c>
      <c r="F1098" s="3">
        <v>0</v>
      </c>
      <c r="G1098" s="3">
        <v>-3134.152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1243576</v>
      </c>
      <c r="M1098" s="3">
        <v>83240.210000000006</v>
      </c>
      <c r="N1098" s="3">
        <v>9639968</v>
      </c>
      <c r="O1098" s="3">
        <v>153598600</v>
      </c>
      <c r="P1098" s="3">
        <v>122.6915</v>
      </c>
      <c r="Q1098" s="3">
        <v>0</v>
      </c>
      <c r="R1098" s="3">
        <v>0</v>
      </c>
      <c r="S1098" s="3">
        <v>30788.54</v>
      </c>
      <c r="T1098" s="3">
        <v>-717.94669999999996</v>
      </c>
      <c r="U1098" s="3">
        <v>-822.61469999999997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2718.38</v>
      </c>
      <c r="AK1098" s="3">
        <v>11077.62</v>
      </c>
      <c r="AL1098" s="3">
        <v>6752.0209999999997</v>
      </c>
      <c r="AM1098" s="3">
        <v>36380.99</v>
      </c>
      <c r="AN1098" s="1">
        <v>10</v>
      </c>
    </row>
    <row r="1099" spans="1:40" x14ac:dyDescent="0.3">
      <c r="A1099" s="2">
        <v>30592</v>
      </c>
      <c r="B1099" s="3">
        <v>8734.0149999999994</v>
      </c>
      <c r="C1099" s="3">
        <v>0</v>
      </c>
      <c r="D1099" s="3">
        <v>0</v>
      </c>
      <c r="E1099" s="3">
        <v>5525.0529999999999</v>
      </c>
      <c r="F1099" s="3">
        <v>0</v>
      </c>
      <c r="G1099" s="3">
        <v>-3204.8969999999999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1251512</v>
      </c>
      <c r="M1099" s="3">
        <v>75067.570000000007</v>
      </c>
      <c r="N1099" s="3">
        <v>9635875</v>
      </c>
      <c r="O1099" s="3">
        <v>153588500</v>
      </c>
      <c r="P1099" s="3">
        <v>118.62430000000001</v>
      </c>
      <c r="Q1099" s="3">
        <v>0</v>
      </c>
      <c r="R1099" s="3">
        <v>0</v>
      </c>
      <c r="S1099" s="3">
        <v>0</v>
      </c>
      <c r="T1099" s="3">
        <v>-717.89350000000002</v>
      </c>
      <c r="U1099" s="3">
        <v>-1786.2570000000001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2525.817</v>
      </c>
      <c r="AK1099" s="3">
        <v>10964.89</v>
      </c>
      <c r="AL1099" s="3">
        <v>6621.107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8583.7289999999994</v>
      </c>
      <c r="C1100" s="3">
        <v>0</v>
      </c>
      <c r="D1100" s="3">
        <v>0</v>
      </c>
      <c r="E1100" s="3">
        <v>5445.2879999999996</v>
      </c>
      <c r="F1100" s="3">
        <v>0</v>
      </c>
      <c r="G1100" s="3">
        <v>-3139.0819999999999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1196443</v>
      </c>
      <c r="M1100" s="3">
        <v>72370.880000000005</v>
      </c>
      <c r="N1100" s="3">
        <v>9631733</v>
      </c>
      <c r="O1100" s="3">
        <v>153578600</v>
      </c>
      <c r="P1100" s="3">
        <v>119.2641</v>
      </c>
      <c r="Q1100" s="3">
        <v>0</v>
      </c>
      <c r="R1100" s="3">
        <v>0</v>
      </c>
      <c r="S1100" s="3">
        <v>0</v>
      </c>
      <c r="T1100" s="3">
        <v>-717.86869999999999</v>
      </c>
      <c r="U1100" s="3">
        <v>-1716.6010000000001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65953.45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2453.623</v>
      </c>
      <c r="AK1100" s="3">
        <v>10924.73</v>
      </c>
      <c r="AL1100" s="3">
        <v>6598.741</v>
      </c>
      <c r="AM1100" s="3">
        <v>5161.7489999999998</v>
      </c>
      <c r="AN1100" s="1">
        <v>10</v>
      </c>
    </row>
    <row r="1101" spans="1:40" x14ac:dyDescent="0.3">
      <c r="A1101" s="2">
        <v>30594</v>
      </c>
      <c r="B1101" s="3">
        <v>7815.4549999999999</v>
      </c>
      <c r="C1101" s="3">
        <v>0</v>
      </c>
      <c r="D1101" s="3">
        <v>0</v>
      </c>
      <c r="E1101" s="3">
        <v>4623.2150000000001</v>
      </c>
      <c r="F1101" s="3">
        <v>0</v>
      </c>
      <c r="G1101" s="3">
        <v>-3192.3890000000001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1119108</v>
      </c>
      <c r="M1101" s="3">
        <v>65282.66</v>
      </c>
      <c r="N1101" s="3">
        <v>9627428</v>
      </c>
      <c r="O1101" s="3">
        <v>153568700</v>
      </c>
      <c r="P1101" s="3">
        <v>119.41379999999999</v>
      </c>
      <c r="Q1101" s="3">
        <v>0</v>
      </c>
      <c r="R1101" s="3">
        <v>0</v>
      </c>
      <c r="S1101" s="3">
        <v>0</v>
      </c>
      <c r="T1101" s="3">
        <v>-717.81389999999999</v>
      </c>
      <c r="U1101" s="3">
        <v>-1698.366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95239.39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2256.3029999999999</v>
      </c>
      <c r="AK1101" s="3">
        <v>10878.77</v>
      </c>
      <c r="AL1101" s="3">
        <v>6564.7690000000002</v>
      </c>
      <c r="AM1101" s="3">
        <v>6817.27</v>
      </c>
      <c r="AN1101" s="1">
        <v>9</v>
      </c>
    </row>
    <row r="1102" spans="1:40" x14ac:dyDescent="0.3">
      <c r="A1102" s="2">
        <v>30595</v>
      </c>
      <c r="B1102" s="3">
        <v>6995.0720000000001</v>
      </c>
      <c r="C1102" s="3">
        <v>0</v>
      </c>
      <c r="D1102" s="3">
        <v>0</v>
      </c>
      <c r="E1102" s="3">
        <v>3739.875</v>
      </c>
      <c r="F1102" s="3">
        <v>0</v>
      </c>
      <c r="G1102" s="3">
        <v>-3254.1689999999999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1053294</v>
      </c>
      <c r="M1102" s="3">
        <v>54900.39</v>
      </c>
      <c r="N1102" s="3">
        <v>9622856</v>
      </c>
      <c r="O1102" s="3">
        <v>153558700</v>
      </c>
      <c r="P1102" s="3">
        <v>118.3857</v>
      </c>
      <c r="Q1102" s="3">
        <v>0</v>
      </c>
      <c r="R1102" s="3">
        <v>0</v>
      </c>
      <c r="S1102" s="3">
        <v>0</v>
      </c>
      <c r="T1102" s="3">
        <v>-717.73469999999998</v>
      </c>
      <c r="U1102" s="3">
        <v>-1687.578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88483.39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1958.597</v>
      </c>
      <c r="AK1102" s="3">
        <v>10811.48</v>
      </c>
      <c r="AL1102" s="3">
        <v>6533.61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6301.1729999999998</v>
      </c>
      <c r="C1103" s="3">
        <v>0</v>
      </c>
      <c r="D1103" s="3">
        <v>0</v>
      </c>
      <c r="E1103" s="3">
        <v>3005.3440000000001</v>
      </c>
      <c r="F1103" s="3">
        <v>0</v>
      </c>
      <c r="G1103" s="3">
        <v>-3292.1860000000001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997425.1</v>
      </c>
      <c r="M1103" s="3">
        <v>44014.46</v>
      </c>
      <c r="N1103" s="3">
        <v>9618070</v>
      </c>
      <c r="O1103" s="3">
        <v>153548800</v>
      </c>
      <c r="P1103" s="3">
        <v>114.7441</v>
      </c>
      <c r="Q1103" s="3">
        <v>0</v>
      </c>
      <c r="R1103" s="3">
        <v>0</v>
      </c>
      <c r="S1103" s="3">
        <v>0</v>
      </c>
      <c r="T1103" s="3">
        <v>-717.64589999999998</v>
      </c>
      <c r="U1103" s="3">
        <v>-1678.5229999999999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79871.62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1687.7760000000001</v>
      </c>
      <c r="AK1103" s="3">
        <v>10745.58</v>
      </c>
      <c r="AL1103" s="3">
        <v>6476.5810000000001</v>
      </c>
      <c r="AM1103" s="3">
        <v>7064.3850000000002</v>
      </c>
      <c r="AN1103" s="1">
        <v>9</v>
      </c>
    </row>
    <row r="1104" spans="1:40" x14ac:dyDescent="0.3">
      <c r="A1104" s="2">
        <v>30597</v>
      </c>
      <c r="B1104" s="3">
        <v>5657.8180000000002</v>
      </c>
      <c r="C1104" s="3">
        <v>0</v>
      </c>
      <c r="D1104" s="3">
        <v>0</v>
      </c>
      <c r="E1104" s="3">
        <v>2323.6080000000002</v>
      </c>
      <c r="F1104" s="3">
        <v>0</v>
      </c>
      <c r="G1104" s="3">
        <v>-3333.7379999999998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963620.2</v>
      </c>
      <c r="M1104" s="3">
        <v>32784.67</v>
      </c>
      <c r="N1104" s="3">
        <v>9612930</v>
      </c>
      <c r="O1104" s="3">
        <v>153538800</v>
      </c>
      <c r="P1104" s="3">
        <v>114.2743</v>
      </c>
      <c r="Q1104" s="3">
        <v>0</v>
      </c>
      <c r="R1104" s="3">
        <v>0</v>
      </c>
      <c r="S1104" s="3">
        <v>0</v>
      </c>
      <c r="T1104" s="3">
        <v>-717.55110000000002</v>
      </c>
      <c r="U1104" s="3">
        <v>-1670.174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57493.120000000003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1260.2439999999999</v>
      </c>
      <c r="AK1104" s="3">
        <v>10679.59</v>
      </c>
      <c r="AL1104" s="3">
        <v>6403.1540000000005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5283.97</v>
      </c>
      <c r="C1105" s="3">
        <v>0</v>
      </c>
      <c r="D1105" s="3">
        <v>0</v>
      </c>
      <c r="E1105" s="3">
        <v>1948.84</v>
      </c>
      <c r="F1105" s="3">
        <v>0</v>
      </c>
      <c r="G1105" s="3">
        <v>-3334.6770000000001</v>
      </c>
      <c r="H1105" s="3">
        <v>0</v>
      </c>
      <c r="I1105" s="3">
        <v>474205.6</v>
      </c>
      <c r="J1105" s="3">
        <v>0</v>
      </c>
      <c r="K1105" s="3">
        <v>0</v>
      </c>
      <c r="L1105" s="3">
        <v>951053.6</v>
      </c>
      <c r="M1105" s="3">
        <v>25445.77</v>
      </c>
      <c r="N1105" s="3">
        <v>9607578</v>
      </c>
      <c r="O1105" s="3">
        <v>153528800</v>
      </c>
      <c r="P1105" s="3">
        <v>113.82089999999999</v>
      </c>
      <c r="Q1105" s="3">
        <v>0</v>
      </c>
      <c r="R1105" s="3">
        <v>0</v>
      </c>
      <c r="S1105" s="3">
        <v>0</v>
      </c>
      <c r="T1105" s="3">
        <v>-717.47379999999998</v>
      </c>
      <c r="U1105" s="3">
        <v>-1662.2760000000001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32696.49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962.96349999999995</v>
      </c>
      <c r="AK1105" s="3">
        <v>10624.87</v>
      </c>
      <c r="AL1105" s="3">
        <v>6317.7169999999996</v>
      </c>
      <c r="AM1105" s="3">
        <v>5077.9480000000003</v>
      </c>
      <c r="AN1105" s="1">
        <v>10</v>
      </c>
    </row>
    <row r="1106" spans="1:40" x14ac:dyDescent="0.3">
      <c r="A1106" s="2">
        <v>30599</v>
      </c>
      <c r="B1106" s="3">
        <v>4935.5559999999996</v>
      </c>
      <c r="C1106" s="3">
        <v>0</v>
      </c>
      <c r="D1106" s="3">
        <v>0</v>
      </c>
      <c r="E1106" s="3">
        <v>1589.539</v>
      </c>
      <c r="F1106" s="3">
        <v>0</v>
      </c>
      <c r="G1106" s="3">
        <v>-3345.7829999999999</v>
      </c>
      <c r="H1106" s="3">
        <v>0</v>
      </c>
      <c r="I1106" s="3">
        <v>472712.3</v>
      </c>
      <c r="J1106" s="3">
        <v>0</v>
      </c>
      <c r="K1106" s="3">
        <v>0</v>
      </c>
      <c r="L1106" s="3">
        <v>937618.4</v>
      </c>
      <c r="M1106" s="3">
        <v>20121.419999999998</v>
      </c>
      <c r="N1106" s="3">
        <v>9602075</v>
      </c>
      <c r="O1106" s="3">
        <v>153518700</v>
      </c>
      <c r="P1106" s="3">
        <v>113.5879</v>
      </c>
      <c r="Q1106" s="3">
        <v>0</v>
      </c>
      <c r="R1106" s="3">
        <v>0</v>
      </c>
      <c r="S1106" s="3">
        <v>0</v>
      </c>
      <c r="T1106" s="3">
        <v>-717.40560000000005</v>
      </c>
      <c r="U1106" s="3">
        <v>-1654.739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28505.31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751.71259999999995</v>
      </c>
      <c r="AK1106" s="3">
        <v>10593.65</v>
      </c>
      <c r="AL1106" s="3">
        <v>6257.99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4897.2709999999997</v>
      </c>
      <c r="C1107" s="3">
        <v>0</v>
      </c>
      <c r="D1107" s="3">
        <v>0</v>
      </c>
      <c r="E1107" s="3">
        <v>1586.4829999999999</v>
      </c>
      <c r="F1107" s="3">
        <v>0</v>
      </c>
      <c r="G1107" s="3">
        <v>-3310.7460000000001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906049.5</v>
      </c>
      <c r="M1107" s="3">
        <v>18784.3</v>
      </c>
      <c r="N1107" s="3">
        <v>9596546</v>
      </c>
      <c r="O1107" s="3">
        <v>153508700</v>
      </c>
      <c r="P1107" s="3">
        <v>113.5441</v>
      </c>
      <c r="Q1107" s="3">
        <v>0</v>
      </c>
      <c r="R1107" s="3">
        <v>0</v>
      </c>
      <c r="S1107" s="3">
        <v>0</v>
      </c>
      <c r="T1107" s="3">
        <v>-717.36959999999999</v>
      </c>
      <c r="U1107" s="3">
        <v>-1647.527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46864.93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687.35900000000004</v>
      </c>
      <c r="AK1107" s="3">
        <v>10566.49</v>
      </c>
      <c r="AL1107" s="3">
        <v>6219.4759999999997</v>
      </c>
      <c r="AM1107" s="3">
        <v>5666.2939999999999</v>
      </c>
      <c r="AN1107" s="1">
        <v>9</v>
      </c>
    </row>
    <row r="1108" spans="1:40" x14ac:dyDescent="0.3">
      <c r="A1108" s="2">
        <v>30601</v>
      </c>
      <c r="B1108" s="3">
        <v>4768.7569999999996</v>
      </c>
      <c r="C1108" s="3">
        <v>0</v>
      </c>
      <c r="D1108" s="3">
        <v>0</v>
      </c>
      <c r="E1108" s="3">
        <v>1454.509</v>
      </c>
      <c r="F1108" s="3">
        <v>0</v>
      </c>
      <c r="G1108" s="3">
        <v>-3314.203</v>
      </c>
      <c r="H1108" s="3">
        <v>0</v>
      </c>
      <c r="I1108" s="3">
        <v>460331</v>
      </c>
      <c r="J1108" s="3">
        <v>0</v>
      </c>
      <c r="K1108" s="3">
        <v>0</v>
      </c>
      <c r="L1108" s="3">
        <v>866788.3</v>
      </c>
      <c r="M1108" s="3">
        <v>16640.66</v>
      </c>
      <c r="N1108" s="3">
        <v>9590933</v>
      </c>
      <c r="O1108" s="3">
        <v>153498700</v>
      </c>
      <c r="P1108" s="3">
        <v>113.4983</v>
      </c>
      <c r="Q1108" s="3">
        <v>0</v>
      </c>
      <c r="R1108" s="3">
        <v>0</v>
      </c>
      <c r="S1108" s="3">
        <v>0</v>
      </c>
      <c r="T1108" s="3">
        <v>-717.34540000000004</v>
      </c>
      <c r="U1108" s="3">
        <v>-1640.6110000000001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56618.92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581.67880000000002</v>
      </c>
      <c r="AK1108" s="3">
        <v>10535.15</v>
      </c>
      <c r="AL1108" s="3">
        <v>6197.7610000000004</v>
      </c>
      <c r="AM1108" s="3">
        <v>6715.05</v>
      </c>
      <c r="AN1108" s="1">
        <v>9</v>
      </c>
    </row>
    <row r="1109" spans="1:40" x14ac:dyDescent="0.3">
      <c r="A1109" s="2">
        <v>30602</v>
      </c>
      <c r="B1109" s="3">
        <v>4600.8119999999999</v>
      </c>
      <c r="C1109" s="3">
        <v>0</v>
      </c>
      <c r="D1109" s="3">
        <v>0</v>
      </c>
      <c r="E1109" s="3">
        <v>1231.8130000000001</v>
      </c>
      <c r="F1109" s="3">
        <v>0</v>
      </c>
      <c r="G1109" s="3">
        <v>-3367.6039999999998</v>
      </c>
      <c r="H1109" s="3">
        <v>0</v>
      </c>
      <c r="I1109" s="3">
        <v>454193.5</v>
      </c>
      <c r="J1109" s="3">
        <v>0</v>
      </c>
      <c r="K1109" s="3">
        <v>0</v>
      </c>
      <c r="L1109" s="3">
        <v>829444.2</v>
      </c>
      <c r="M1109" s="3">
        <v>13527.25</v>
      </c>
      <c r="N1109" s="3">
        <v>9585199</v>
      </c>
      <c r="O1109" s="3">
        <v>153489000</v>
      </c>
      <c r="P1109" s="3">
        <v>112.1027</v>
      </c>
      <c r="Q1109" s="3">
        <v>0</v>
      </c>
      <c r="R1109" s="3">
        <v>0</v>
      </c>
      <c r="S1109" s="3">
        <v>0</v>
      </c>
      <c r="T1109" s="3">
        <v>-717.32209999999998</v>
      </c>
      <c r="U1109" s="3">
        <v>-1244.066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55413.47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459.04169999999999</v>
      </c>
      <c r="AK1109" s="3">
        <v>10509.31</v>
      </c>
      <c r="AL1109" s="3">
        <v>6197.1270000000004</v>
      </c>
      <c r="AM1109" s="3">
        <v>6137.4750000000004</v>
      </c>
      <c r="AN1109" s="1">
        <v>17</v>
      </c>
    </row>
    <row r="1110" spans="1:40" x14ac:dyDescent="0.3">
      <c r="A1110" s="2">
        <v>30603</v>
      </c>
      <c r="B1110" s="3">
        <v>4381.5039999999999</v>
      </c>
      <c r="C1110" s="3">
        <v>0</v>
      </c>
      <c r="D1110" s="3">
        <v>0</v>
      </c>
      <c r="E1110" s="3">
        <v>978.66780000000006</v>
      </c>
      <c r="F1110" s="3">
        <v>0</v>
      </c>
      <c r="G1110" s="3">
        <v>-3401.8739999999998</v>
      </c>
      <c r="H1110" s="3">
        <v>0</v>
      </c>
      <c r="I1110" s="3">
        <v>451899.8</v>
      </c>
      <c r="J1110" s="3">
        <v>0</v>
      </c>
      <c r="K1110" s="3">
        <v>0</v>
      </c>
      <c r="L1110" s="3">
        <v>828222</v>
      </c>
      <c r="M1110" s="3">
        <v>9912.0490000000009</v>
      </c>
      <c r="N1110" s="3">
        <v>9579400</v>
      </c>
      <c r="O1110" s="3">
        <v>153479300</v>
      </c>
      <c r="P1110" s="3">
        <v>111.1399</v>
      </c>
      <c r="Q1110" s="3">
        <v>0</v>
      </c>
      <c r="R1110" s="3">
        <v>0</v>
      </c>
      <c r="S1110" s="3">
        <v>0</v>
      </c>
      <c r="T1110" s="3">
        <v>-717.29330000000004</v>
      </c>
      <c r="U1110" s="3">
        <v>-1248.9280000000001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16288.2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344.63290000000001</v>
      </c>
      <c r="AK1110" s="3">
        <v>10480.49</v>
      </c>
      <c r="AL1110" s="3">
        <v>6147.1490000000003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4229.9210000000003</v>
      </c>
      <c r="C1111" s="3">
        <v>0</v>
      </c>
      <c r="D1111" s="3">
        <v>0</v>
      </c>
      <c r="E1111" s="3">
        <v>824.10540000000003</v>
      </c>
      <c r="F1111" s="3">
        <v>0</v>
      </c>
      <c r="G1111" s="3">
        <v>-3405.069</v>
      </c>
      <c r="H1111" s="3">
        <v>0</v>
      </c>
      <c r="I1111" s="3">
        <v>451899.8</v>
      </c>
      <c r="J1111" s="3">
        <v>0</v>
      </c>
      <c r="K1111" s="3">
        <v>0</v>
      </c>
      <c r="L1111" s="3">
        <v>826018.3</v>
      </c>
      <c r="M1111" s="3">
        <v>7624.3410000000003</v>
      </c>
      <c r="N1111" s="3">
        <v>9573536</v>
      </c>
      <c r="O1111" s="3">
        <v>153469600</v>
      </c>
      <c r="P1111" s="3">
        <v>110.39109999999999</v>
      </c>
      <c r="Q1111" s="3">
        <v>0</v>
      </c>
      <c r="R1111" s="3">
        <v>0</v>
      </c>
      <c r="S1111" s="3">
        <v>0</v>
      </c>
      <c r="T1111" s="3">
        <v>-717.26819999999998</v>
      </c>
      <c r="U1111" s="3">
        <v>-1247.085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13869.74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255.84559999999999</v>
      </c>
      <c r="AK1111" s="3">
        <v>10458.33</v>
      </c>
      <c r="AL1111" s="3">
        <v>6122.6319999999996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4139.625</v>
      </c>
      <c r="C1112" s="3">
        <v>0</v>
      </c>
      <c r="D1112" s="3">
        <v>0</v>
      </c>
      <c r="E1112" s="3">
        <v>738.68190000000004</v>
      </c>
      <c r="F1112" s="3">
        <v>0</v>
      </c>
      <c r="G1112" s="3">
        <v>-3400.0940000000001</v>
      </c>
      <c r="H1112" s="3">
        <v>0</v>
      </c>
      <c r="I1112" s="3">
        <v>451899.8</v>
      </c>
      <c r="J1112" s="3">
        <v>0</v>
      </c>
      <c r="K1112" s="3">
        <v>0</v>
      </c>
      <c r="L1112" s="3">
        <v>819638</v>
      </c>
      <c r="M1112" s="3">
        <v>6127.6149999999998</v>
      </c>
      <c r="N1112" s="3">
        <v>9567623</v>
      </c>
      <c r="O1112" s="3">
        <v>153459900</v>
      </c>
      <c r="P1112" s="3">
        <v>109.54389999999999</v>
      </c>
      <c r="Q1112" s="3">
        <v>0</v>
      </c>
      <c r="R1112" s="3">
        <v>0</v>
      </c>
      <c r="S1112" s="3">
        <v>0</v>
      </c>
      <c r="T1112" s="3">
        <v>-717.25070000000005</v>
      </c>
      <c r="U1112" s="3">
        <v>-1243.883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17381.490000000002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192.85640000000001</v>
      </c>
      <c r="AK1112" s="3">
        <v>10435.99</v>
      </c>
      <c r="AL1112" s="3">
        <v>6110.085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4073.835</v>
      </c>
      <c r="C1113" s="3">
        <v>0</v>
      </c>
      <c r="D1113" s="3">
        <v>0</v>
      </c>
      <c r="E1113" s="3">
        <v>686.91700000000003</v>
      </c>
      <c r="F1113" s="3">
        <v>0</v>
      </c>
      <c r="G1113" s="3">
        <v>-3386.3090000000002</v>
      </c>
      <c r="H1113" s="3">
        <v>0</v>
      </c>
      <c r="I1113" s="3">
        <v>451899.8</v>
      </c>
      <c r="J1113" s="3">
        <v>0</v>
      </c>
      <c r="K1113" s="3">
        <v>0</v>
      </c>
      <c r="L1113" s="3">
        <v>807479.1</v>
      </c>
      <c r="M1113" s="3">
        <v>5041.5020000000004</v>
      </c>
      <c r="N1113" s="3">
        <v>9561679</v>
      </c>
      <c r="O1113" s="3">
        <v>153450300</v>
      </c>
      <c r="P1113" s="3">
        <v>108.9337</v>
      </c>
      <c r="Q1113" s="3">
        <v>0</v>
      </c>
      <c r="R1113" s="3">
        <v>0</v>
      </c>
      <c r="S1113" s="3">
        <v>0</v>
      </c>
      <c r="T1113" s="3">
        <v>-717.23540000000003</v>
      </c>
      <c r="U1113" s="3">
        <v>-1240.4559999999999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22837.48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142.52160000000001</v>
      </c>
      <c r="AK1113" s="3">
        <v>10422</v>
      </c>
      <c r="AL1113" s="3">
        <v>6089.7190000000001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4022.3679999999999</v>
      </c>
      <c r="C1114" s="3">
        <v>0</v>
      </c>
      <c r="D1114" s="3">
        <v>0</v>
      </c>
      <c r="E1114" s="3">
        <v>649.14260000000002</v>
      </c>
      <c r="F1114" s="3">
        <v>0</v>
      </c>
      <c r="G1114" s="3">
        <v>-3372.6880000000001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781533.2</v>
      </c>
      <c r="M1114" s="3">
        <v>4256.6679999999997</v>
      </c>
      <c r="N1114" s="3">
        <v>9555693</v>
      </c>
      <c r="O1114" s="3">
        <v>153440600</v>
      </c>
      <c r="P1114" s="3">
        <v>108.3973</v>
      </c>
      <c r="Q1114" s="3">
        <v>0</v>
      </c>
      <c r="R1114" s="3">
        <v>0</v>
      </c>
      <c r="S1114" s="3">
        <v>0</v>
      </c>
      <c r="T1114" s="3">
        <v>-717.22490000000005</v>
      </c>
      <c r="U1114" s="3">
        <v>-1237.059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36565.71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104.9038</v>
      </c>
      <c r="AK1114" s="3">
        <v>10408.950000000001</v>
      </c>
      <c r="AL1114" s="3">
        <v>6094.848</v>
      </c>
      <c r="AM1114" s="3">
        <v>180.05410000000001</v>
      </c>
      <c r="AN1114" s="1">
        <v>9</v>
      </c>
    </row>
    <row r="1115" spans="1:40" x14ac:dyDescent="0.3">
      <c r="A1115" s="2">
        <v>30608</v>
      </c>
      <c r="B1115" s="3">
        <v>4001.779</v>
      </c>
      <c r="C1115" s="3">
        <v>0</v>
      </c>
      <c r="D1115" s="3">
        <v>0</v>
      </c>
      <c r="E1115" s="3">
        <v>644.36180000000002</v>
      </c>
      <c r="F1115" s="3">
        <v>0</v>
      </c>
      <c r="G1115" s="3">
        <v>-3356.9079999999999</v>
      </c>
      <c r="H1115" s="3">
        <v>0</v>
      </c>
      <c r="I1115" s="3">
        <v>448066.5</v>
      </c>
      <c r="J1115" s="3">
        <v>0</v>
      </c>
      <c r="K1115" s="3">
        <v>0</v>
      </c>
      <c r="L1115" s="3">
        <v>759927.2</v>
      </c>
      <c r="M1115" s="3">
        <v>3913.877</v>
      </c>
      <c r="N1115" s="3">
        <v>9549677</v>
      </c>
      <c r="O1115" s="3">
        <v>153431000</v>
      </c>
      <c r="P1115" s="3">
        <v>107.8871</v>
      </c>
      <c r="Q1115" s="3">
        <v>0</v>
      </c>
      <c r="R1115" s="3">
        <v>0</v>
      </c>
      <c r="S1115" s="3">
        <v>0</v>
      </c>
      <c r="T1115" s="3">
        <v>-717.22019999999998</v>
      </c>
      <c r="U1115" s="3">
        <v>-1233.7550000000001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35275.22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79.175669999999997</v>
      </c>
      <c r="AK1115" s="3">
        <v>10396.68</v>
      </c>
      <c r="AL1115" s="3">
        <v>6098.6670000000004</v>
      </c>
      <c r="AM1115" s="3">
        <v>3653.34</v>
      </c>
      <c r="AN1115" s="1">
        <v>9</v>
      </c>
    </row>
    <row r="1116" spans="1:40" x14ac:dyDescent="0.3">
      <c r="A1116" s="2">
        <v>30609</v>
      </c>
      <c r="B1116" s="3">
        <v>3966.223</v>
      </c>
      <c r="C1116" s="3">
        <v>0</v>
      </c>
      <c r="D1116" s="3">
        <v>0</v>
      </c>
      <c r="E1116" s="3">
        <v>618.39160000000004</v>
      </c>
      <c r="F1116" s="3">
        <v>0</v>
      </c>
      <c r="G1116" s="3">
        <v>-3347.3629999999998</v>
      </c>
      <c r="H1116" s="3">
        <v>0</v>
      </c>
      <c r="I1116" s="3">
        <v>443905.7</v>
      </c>
      <c r="J1116" s="3">
        <v>0</v>
      </c>
      <c r="K1116" s="3">
        <v>0</v>
      </c>
      <c r="L1116" s="3">
        <v>738698.1</v>
      </c>
      <c r="M1116" s="3">
        <v>3671.9679999999998</v>
      </c>
      <c r="N1116" s="3">
        <v>9543648</v>
      </c>
      <c r="O1116" s="3">
        <v>153421400</v>
      </c>
      <c r="P1116" s="3">
        <v>107.419</v>
      </c>
      <c r="Q1116" s="3">
        <v>0</v>
      </c>
      <c r="R1116" s="3">
        <v>0</v>
      </c>
      <c r="S1116" s="3">
        <v>0</v>
      </c>
      <c r="T1116" s="3">
        <v>-717.21780000000001</v>
      </c>
      <c r="U1116" s="3">
        <v>-1230.56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35329.300000000003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68.505279999999999</v>
      </c>
      <c r="AK1116" s="3">
        <v>10384.379999999999</v>
      </c>
      <c r="AL1116" s="3">
        <v>6101.2929999999997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3945.107</v>
      </c>
      <c r="C1117" s="3">
        <v>0</v>
      </c>
      <c r="D1117" s="3">
        <v>0</v>
      </c>
      <c r="E1117" s="3">
        <v>609.87120000000004</v>
      </c>
      <c r="F1117" s="3">
        <v>0</v>
      </c>
      <c r="G1117" s="3">
        <v>-3334.81</v>
      </c>
      <c r="H1117" s="3">
        <v>0</v>
      </c>
      <c r="I1117" s="3">
        <v>438823.7</v>
      </c>
      <c r="J1117" s="3">
        <v>0</v>
      </c>
      <c r="K1117" s="3">
        <v>0</v>
      </c>
      <c r="L1117" s="3">
        <v>719065.4</v>
      </c>
      <c r="M1117" s="3">
        <v>3615.0120000000002</v>
      </c>
      <c r="N1117" s="3">
        <v>9537657</v>
      </c>
      <c r="O1117" s="3">
        <v>153411800</v>
      </c>
      <c r="P1117" s="3">
        <v>106.99209999999999</v>
      </c>
      <c r="Q1117" s="3">
        <v>0</v>
      </c>
      <c r="R1117" s="3">
        <v>0</v>
      </c>
      <c r="S1117" s="3">
        <v>0</v>
      </c>
      <c r="T1117" s="3">
        <v>-717.21379999999999</v>
      </c>
      <c r="U1117" s="3">
        <v>-1227.4739999999999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34471.51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62.752220000000001</v>
      </c>
      <c r="AK1117" s="3">
        <v>10372.51</v>
      </c>
      <c r="AL1117" s="3">
        <v>6057.2839999999997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3858.59</v>
      </c>
      <c r="C1118" s="3">
        <v>0</v>
      </c>
      <c r="D1118" s="3">
        <v>0</v>
      </c>
      <c r="E1118" s="3">
        <v>522.5684</v>
      </c>
      <c r="F1118" s="3">
        <v>0</v>
      </c>
      <c r="G1118" s="3">
        <v>-3335.614</v>
      </c>
      <c r="H1118" s="3">
        <v>0</v>
      </c>
      <c r="I1118" s="3">
        <v>437325</v>
      </c>
      <c r="J1118" s="3">
        <v>0</v>
      </c>
      <c r="K1118" s="3">
        <v>0</v>
      </c>
      <c r="L1118" s="3">
        <v>701661.9</v>
      </c>
      <c r="M1118" s="3">
        <v>3041.06</v>
      </c>
      <c r="N1118" s="3">
        <v>9531711</v>
      </c>
      <c r="O1118" s="3">
        <v>153402200</v>
      </c>
      <c r="P1118" s="3">
        <v>106.5857</v>
      </c>
      <c r="Q1118" s="3">
        <v>0</v>
      </c>
      <c r="R1118" s="3">
        <v>0</v>
      </c>
      <c r="S1118" s="3">
        <v>0</v>
      </c>
      <c r="T1118" s="3">
        <v>-717.20399999999995</v>
      </c>
      <c r="U1118" s="3">
        <v>-1224.4949999999999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29261.599999999999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51.50712</v>
      </c>
      <c r="AK1118" s="3">
        <v>10359.61</v>
      </c>
      <c r="AL1118" s="3">
        <v>6001.71</v>
      </c>
      <c r="AM1118" s="3">
        <v>1498.6759999999999</v>
      </c>
      <c r="AN1118" s="1">
        <v>8</v>
      </c>
    </row>
    <row r="1119" spans="1:40" x14ac:dyDescent="0.3">
      <c r="A1119" s="2">
        <v>30612</v>
      </c>
      <c r="B1119" s="3">
        <v>5876.5969999999998</v>
      </c>
      <c r="C1119" s="3">
        <v>46.28866</v>
      </c>
      <c r="D1119" s="3">
        <v>0</v>
      </c>
      <c r="E1119" s="3">
        <v>3485.3629999999998</v>
      </c>
      <c r="F1119" s="3">
        <v>0</v>
      </c>
      <c r="G1119" s="3">
        <v>-2413.6770000000001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802694.3</v>
      </c>
      <c r="M1119" s="3">
        <v>15060.66</v>
      </c>
      <c r="N1119" s="3">
        <v>9526025</v>
      </c>
      <c r="O1119" s="3">
        <v>153393800</v>
      </c>
      <c r="P1119" s="3">
        <v>175.31270000000001</v>
      </c>
      <c r="Q1119" s="3">
        <v>0</v>
      </c>
      <c r="R1119" s="3">
        <v>0</v>
      </c>
      <c r="S1119" s="3">
        <v>164880.4</v>
      </c>
      <c r="T1119" s="3">
        <v>-717.38210000000004</v>
      </c>
      <c r="U1119" s="3">
        <v>-482.2124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43625.2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299.22179999999997</v>
      </c>
      <c r="AK1119" s="3">
        <v>10739.35</v>
      </c>
      <c r="AL1119" s="3">
        <v>5988.8540000000003</v>
      </c>
      <c r="AM1119" s="3">
        <v>149722.4</v>
      </c>
      <c r="AN1119" s="1">
        <v>11</v>
      </c>
    </row>
    <row r="1120" spans="1:40" x14ac:dyDescent="0.3">
      <c r="A1120" s="2">
        <v>30613</v>
      </c>
      <c r="B1120" s="3">
        <v>6212.8519999999999</v>
      </c>
      <c r="C1120" s="3">
        <v>31.530339999999999</v>
      </c>
      <c r="D1120" s="3">
        <v>0</v>
      </c>
      <c r="E1120" s="3">
        <v>3586.9639999999999</v>
      </c>
      <c r="F1120" s="3">
        <v>0</v>
      </c>
      <c r="G1120" s="3">
        <v>-2601.0569999999998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885503.3</v>
      </c>
      <c r="M1120" s="3">
        <v>21704.89</v>
      </c>
      <c r="N1120" s="3">
        <v>9520533</v>
      </c>
      <c r="O1120" s="3">
        <v>153385200</v>
      </c>
      <c r="P1120" s="3">
        <v>182.01140000000001</v>
      </c>
      <c r="Q1120" s="3">
        <v>0</v>
      </c>
      <c r="R1120" s="3">
        <v>0</v>
      </c>
      <c r="S1120" s="3">
        <v>123210.9</v>
      </c>
      <c r="T1120" s="3">
        <v>-717.52340000000004</v>
      </c>
      <c r="U1120" s="3">
        <v>-482.38830000000002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17221.509999999998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458.04689999999999</v>
      </c>
      <c r="AK1120" s="3">
        <v>10818.25</v>
      </c>
      <c r="AL1120" s="3">
        <v>5952.9459999999999</v>
      </c>
      <c r="AM1120" s="3">
        <v>99901.5</v>
      </c>
      <c r="AN1120" s="1">
        <v>9</v>
      </c>
    </row>
    <row r="1121" spans="1:40" x14ac:dyDescent="0.3">
      <c r="A1121" s="2">
        <v>30614</v>
      </c>
      <c r="B1121" s="3">
        <v>5162.1419999999998</v>
      </c>
      <c r="C1121" s="3">
        <v>0</v>
      </c>
      <c r="D1121" s="3">
        <v>0</v>
      </c>
      <c r="E1121" s="3">
        <v>2057.2559999999999</v>
      </c>
      <c r="F1121" s="3">
        <v>0</v>
      </c>
      <c r="G1121" s="3">
        <v>-3077.0120000000002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886971.6</v>
      </c>
      <c r="M1121" s="3">
        <v>18360.259999999998</v>
      </c>
      <c r="N1121" s="3">
        <v>9515086</v>
      </c>
      <c r="O1121" s="3">
        <v>153376200</v>
      </c>
      <c r="P1121" s="3">
        <v>154.13980000000001</v>
      </c>
      <c r="Q1121" s="3">
        <v>0</v>
      </c>
      <c r="R1121" s="3">
        <v>0</v>
      </c>
      <c r="S1121" s="3">
        <v>0</v>
      </c>
      <c r="T1121" s="3">
        <v>-717.51949999999999</v>
      </c>
      <c r="U1121" s="3">
        <v>-482.00229999999999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447.07940000000002</v>
      </c>
      <c r="AK1121" s="3">
        <v>10598.61</v>
      </c>
      <c r="AL1121" s="3">
        <v>5897.8580000000002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5088.7650000000003</v>
      </c>
      <c r="C1122" s="3">
        <v>0</v>
      </c>
      <c r="D1122" s="3">
        <v>0</v>
      </c>
      <c r="E1122" s="3">
        <v>1904.7860000000001</v>
      </c>
      <c r="F1122" s="3">
        <v>0</v>
      </c>
      <c r="G1122" s="3">
        <v>-3179.51</v>
      </c>
      <c r="H1122" s="3">
        <v>0</v>
      </c>
      <c r="I1122" s="3">
        <v>399691.3</v>
      </c>
      <c r="J1122" s="3">
        <v>0</v>
      </c>
      <c r="K1122" s="3">
        <v>0</v>
      </c>
      <c r="L1122" s="3">
        <v>859558.9</v>
      </c>
      <c r="M1122" s="3">
        <v>17732.8</v>
      </c>
      <c r="N1122" s="3">
        <v>9509754</v>
      </c>
      <c r="O1122" s="3">
        <v>153367100</v>
      </c>
      <c r="P1122" s="3">
        <v>149.67500000000001</v>
      </c>
      <c r="Q1122" s="3">
        <v>0</v>
      </c>
      <c r="R1122" s="3">
        <v>0</v>
      </c>
      <c r="S1122" s="3">
        <v>0</v>
      </c>
      <c r="T1122" s="3">
        <v>-717.5059</v>
      </c>
      <c r="U1122" s="3">
        <v>-481.43340000000001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40328.160000000003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529.96469999999999</v>
      </c>
      <c r="AK1122" s="3">
        <v>10534.51</v>
      </c>
      <c r="AL1122" s="3">
        <v>5865.8280000000004</v>
      </c>
      <c r="AM1122" s="3">
        <v>4188.2830000000004</v>
      </c>
      <c r="AN1122" s="1">
        <v>9</v>
      </c>
    </row>
    <row r="1123" spans="1:40" x14ac:dyDescent="0.3">
      <c r="A1123" s="2">
        <v>30616</v>
      </c>
      <c r="B1123" s="3">
        <v>4827.4129999999996</v>
      </c>
      <c r="C1123" s="3">
        <v>0</v>
      </c>
      <c r="D1123" s="3">
        <v>0</v>
      </c>
      <c r="E1123" s="3">
        <v>1553.5930000000001</v>
      </c>
      <c r="F1123" s="3">
        <v>0</v>
      </c>
      <c r="G1123" s="3">
        <v>-3270.098</v>
      </c>
      <c r="H1123" s="3">
        <v>0</v>
      </c>
      <c r="I1123" s="3">
        <v>397235.5</v>
      </c>
      <c r="J1123" s="3">
        <v>0</v>
      </c>
      <c r="K1123" s="3">
        <v>0</v>
      </c>
      <c r="L1123" s="3">
        <v>836540.6</v>
      </c>
      <c r="M1123" s="3">
        <v>15115.36</v>
      </c>
      <c r="N1123" s="3">
        <v>9504375</v>
      </c>
      <c r="O1123" s="3">
        <v>153358000</v>
      </c>
      <c r="P1123" s="3">
        <v>145.9572</v>
      </c>
      <c r="Q1123" s="3">
        <v>0</v>
      </c>
      <c r="R1123" s="3">
        <v>0</v>
      </c>
      <c r="S1123" s="3">
        <v>0</v>
      </c>
      <c r="T1123" s="3">
        <v>-717.47490000000005</v>
      </c>
      <c r="U1123" s="3">
        <v>-480.82380000000001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36594.97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438.55889999999999</v>
      </c>
      <c r="AK1123" s="3">
        <v>10495.61</v>
      </c>
      <c r="AL1123" s="3">
        <v>5821.576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4666.72</v>
      </c>
      <c r="C1124" s="3">
        <v>0</v>
      </c>
      <c r="D1124" s="3">
        <v>0</v>
      </c>
      <c r="E1124" s="3">
        <v>1355.9760000000001</v>
      </c>
      <c r="F1124" s="3">
        <v>0</v>
      </c>
      <c r="G1124" s="3">
        <v>-3306.9290000000001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819541.9</v>
      </c>
      <c r="M1124" s="3">
        <v>13140.09</v>
      </c>
      <c r="N1124" s="3">
        <v>9499003</v>
      </c>
      <c r="O1124" s="3">
        <v>153348800</v>
      </c>
      <c r="P1124" s="3">
        <v>142.14449999999999</v>
      </c>
      <c r="Q1124" s="3">
        <v>0</v>
      </c>
      <c r="R1124" s="3">
        <v>0</v>
      </c>
      <c r="S1124" s="3">
        <v>0</v>
      </c>
      <c r="T1124" s="3">
        <v>-717.44150000000002</v>
      </c>
      <c r="U1124" s="3">
        <v>-480.21690000000001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30554.12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410.84890000000001</v>
      </c>
      <c r="AK1124" s="3">
        <v>10452.66</v>
      </c>
      <c r="AL1124" s="3">
        <v>5785.8310000000001</v>
      </c>
      <c r="AM1124" s="3">
        <v>2894.348</v>
      </c>
      <c r="AN1124" s="1">
        <v>9</v>
      </c>
    </row>
    <row r="1125" spans="1:40" x14ac:dyDescent="0.3">
      <c r="A1125" s="2">
        <v>30618</v>
      </c>
      <c r="B1125" s="3">
        <v>6944.4319999999998</v>
      </c>
      <c r="C1125" s="3">
        <v>16.962669999999999</v>
      </c>
      <c r="D1125" s="3">
        <v>0</v>
      </c>
      <c r="E1125" s="3">
        <v>4516.8440000000001</v>
      </c>
      <c r="F1125" s="3">
        <v>0</v>
      </c>
      <c r="G1125" s="3">
        <v>-2467.1260000000002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935649.1</v>
      </c>
      <c r="M1125" s="3">
        <v>24636.25</v>
      </c>
      <c r="N1125" s="3">
        <v>9493823</v>
      </c>
      <c r="O1125" s="3">
        <v>153340100</v>
      </c>
      <c r="P1125" s="3">
        <v>198.64879999999999</v>
      </c>
      <c r="Q1125" s="3">
        <v>0</v>
      </c>
      <c r="R1125" s="3">
        <v>0</v>
      </c>
      <c r="S1125" s="3">
        <v>224568.9</v>
      </c>
      <c r="T1125" s="3">
        <v>-717.61289999999997</v>
      </c>
      <c r="U1125" s="3">
        <v>-479.63060000000002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33780.28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575.52639999999997</v>
      </c>
      <c r="AK1125" s="3">
        <v>10797.19</v>
      </c>
      <c r="AL1125" s="3">
        <v>5759.076</v>
      </c>
      <c r="AM1125" s="3">
        <v>155678.70000000001</v>
      </c>
      <c r="AN1125" s="1">
        <v>9</v>
      </c>
    </row>
    <row r="1126" spans="1:40" x14ac:dyDescent="0.3">
      <c r="A1126" s="2">
        <v>30619</v>
      </c>
      <c r="B1126" s="3">
        <v>12262.46</v>
      </c>
      <c r="C1126" s="3">
        <v>21.044160000000002</v>
      </c>
      <c r="D1126" s="3">
        <v>0</v>
      </c>
      <c r="E1126" s="3">
        <v>10355.02</v>
      </c>
      <c r="F1126" s="3">
        <v>0</v>
      </c>
      <c r="G1126" s="3">
        <v>-1915.81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1200619</v>
      </c>
      <c r="M1126" s="3">
        <v>47693.66</v>
      </c>
      <c r="N1126" s="3">
        <v>9489117</v>
      </c>
      <c r="O1126" s="3">
        <v>153331900</v>
      </c>
      <c r="P1126" s="3">
        <v>228.05860000000001</v>
      </c>
      <c r="Q1126" s="3">
        <v>0</v>
      </c>
      <c r="R1126" s="3">
        <v>0</v>
      </c>
      <c r="S1126" s="3">
        <v>698239.6</v>
      </c>
      <c r="T1126" s="3">
        <v>-718.07669999999996</v>
      </c>
      <c r="U1126" s="3">
        <v>-479.07089999999999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1063.289</v>
      </c>
      <c r="AK1126" s="3">
        <v>10911.79</v>
      </c>
      <c r="AL1126" s="3">
        <v>5773.1949999999997</v>
      </c>
      <c r="AM1126" s="3">
        <v>319881.09999999998</v>
      </c>
      <c r="AN1126" s="1">
        <v>9</v>
      </c>
    </row>
    <row r="1127" spans="1:40" x14ac:dyDescent="0.3">
      <c r="A1127" s="2">
        <v>30620</v>
      </c>
      <c r="B1127" s="3">
        <v>12331.86</v>
      </c>
      <c r="C1127" s="3">
        <v>4.8365209999999999E-2</v>
      </c>
      <c r="D1127" s="3">
        <v>0</v>
      </c>
      <c r="E1127" s="3">
        <v>10160.73</v>
      </c>
      <c r="F1127" s="3">
        <v>0</v>
      </c>
      <c r="G1127" s="3">
        <v>-2166.5189999999998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1361594</v>
      </c>
      <c r="M1127" s="3">
        <v>56442.42</v>
      </c>
      <c r="N1127" s="3">
        <v>9484597</v>
      </c>
      <c r="O1127" s="3">
        <v>153323400</v>
      </c>
      <c r="P1127" s="3">
        <v>223.4982</v>
      </c>
      <c r="Q1127" s="3">
        <v>0</v>
      </c>
      <c r="R1127" s="3">
        <v>0</v>
      </c>
      <c r="S1127" s="3">
        <v>791276.4</v>
      </c>
      <c r="T1127" s="3">
        <v>-718.35770000000002</v>
      </c>
      <c r="U1127" s="3">
        <v>-478.52719999999999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1262.5350000000001</v>
      </c>
      <c r="AK1127" s="3">
        <v>10916.83</v>
      </c>
      <c r="AL1127" s="3">
        <v>5786.22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15369.86</v>
      </c>
      <c r="C1128" s="3">
        <v>0</v>
      </c>
      <c r="D1128" s="3">
        <v>0</v>
      </c>
      <c r="E1128" s="3">
        <v>13099.72</v>
      </c>
      <c r="F1128" s="3">
        <v>0</v>
      </c>
      <c r="G1128" s="3">
        <v>-2265.8870000000002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1530031</v>
      </c>
      <c r="M1128" s="3">
        <v>63625.01</v>
      </c>
      <c r="N1128" s="3">
        <v>9480280</v>
      </c>
      <c r="O1128" s="3">
        <v>153314900</v>
      </c>
      <c r="P1128" s="3">
        <v>219.23939999999999</v>
      </c>
      <c r="Q1128" s="3">
        <v>0</v>
      </c>
      <c r="R1128" s="3">
        <v>0</v>
      </c>
      <c r="S1128" s="3">
        <v>501946.7</v>
      </c>
      <c r="T1128" s="3">
        <v>-718.69780000000003</v>
      </c>
      <c r="U1128" s="3">
        <v>-478.00099999999998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1571.4179999999999</v>
      </c>
      <c r="AK1128" s="3">
        <v>10942.74</v>
      </c>
      <c r="AL1128" s="3">
        <v>5892.2190000000001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19492.14</v>
      </c>
      <c r="C1129" s="3">
        <v>0</v>
      </c>
      <c r="D1129" s="3">
        <v>0</v>
      </c>
      <c r="E1129" s="3">
        <v>17560.04</v>
      </c>
      <c r="F1129" s="3">
        <v>0</v>
      </c>
      <c r="G1129" s="3">
        <v>-1934.981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1738008</v>
      </c>
      <c r="M1129" s="3">
        <v>85404.7</v>
      </c>
      <c r="N1129" s="3">
        <v>9476360</v>
      </c>
      <c r="O1129" s="3">
        <v>153306800</v>
      </c>
      <c r="P1129" s="3">
        <v>222.1249</v>
      </c>
      <c r="Q1129" s="3">
        <v>0</v>
      </c>
      <c r="R1129" s="3">
        <v>0</v>
      </c>
      <c r="S1129" s="3">
        <v>140135.20000000001</v>
      </c>
      <c r="T1129" s="3">
        <v>-719.12980000000005</v>
      </c>
      <c r="U1129" s="3">
        <v>-477.49700000000001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2175.232</v>
      </c>
      <c r="AK1129" s="3">
        <v>11019.15</v>
      </c>
      <c r="AL1129" s="3">
        <v>6098.5389999999998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22311.77</v>
      </c>
      <c r="C1130" s="3">
        <v>0</v>
      </c>
      <c r="D1130" s="3">
        <v>0</v>
      </c>
      <c r="E1130" s="3">
        <v>20217.28</v>
      </c>
      <c r="F1130" s="3">
        <v>0</v>
      </c>
      <c r="G1130" s="3">
        <v>-2088.8319999999999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1884652</v>
      </c>
      <c r="M1130" s="3">
        <v>109994.2</v>
      </c>
      <c r="N1130" s="3">
        <v>9473120</v>
      </c>
      <c r="O1130" s="3">
        <v>153298900</v>
      </c>
      <c r="P1130" s="3">
        <v>216.47300000000001</v>
      </c>
      <c r="Q1130" s="3">
        <v>0</v>
      </c>
      <c r="R1130" s="3">
        <v>0</v>
      </c>
      <c r="S1130" s="3">
        <v>0</v>
      </c>
      <c r="T1130" s="3">
        <v>-719.53840000000002</v>
      </c>
      <c r="U1130" s="3">
        <v>-477.01089999999999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3181.4609999999998</v>
      </c>
      <c r="AK1130" s="3">
        <v>11088.17</v>
      </c>
      <c r="AL1130" s="3">
        <v>6424.8379999999997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28766.5</v>
      </c>
      <c r="C1131" s="3">
        <v>0</v>
      </c>
      <c r="D1131" s="3">
        <v>0</v>
      </c>
      <c r="E1131" s="3">
        <v>26784.34</v>
      </c>
      <c r="F1131" s="3">
        <v>0</v>
      </c>
      <c r="G1131" s="3">
        <v>-1976.713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2010153</v>
      </c>
      <c r="M1131" s="3">
        <v>146692.29999999999</v>
      </c>
      <c r="N1131" s="3">
        <v>9470582</v>
      </c>
      <c r="O1131" s="3">
        <v>153291300</v>
      </c>
      <c r="P1131" s="3">
        <v>211.0317</v>
      </c>
      <c r="Q1131" s="3">
        <v>0</v>
      </c>
      <c r="R1131" s="3">
        <v>0</v>
      </c>
      <c r="S1131" s="3">
        <v>0</v>
      </c>
      <c r="T1131" s="3">
        <v>-720.0915</v>
      </c>
      <c r="U1131" s="3">
        <v>-476.54700000000003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4292.5079999999998</v>
      </c>
      <c r="AK1131" s="3">
        <v>11194.22</v>
      </c>
      <c r="AL1131" s="3">
        <v>6833.9250000000002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27895.49</v>
      </c>
      <c r="C1132" s="3">
        <v>0</v>
      </c>
      <c r="D1132" s="3">
        <v>0</v>
      </c>
      <c r="E1132" s="3">
        <v>25703.58</v>
      </c>
      <c r="F1132" s="3">
        <v>0</v>
      </c>
      <c r="G1132" s="3">
        <v>-2186.8049999999998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2088206</v>
      </c>
      <c r="M1132" s="3">
        <v>163296.9</v>
      </c>
      <c r="N1132" s="3">
        <v>9468506</v>
      </c>
      <c r="O1132" s="3">
        <v>153283700</v>
      </c>
      <c r="P1132" s="3">
        <v>205.92449999999999</v>
      </c>
      <c r="Q1132" s="3">
        <v>0</v>
      </c>
      <c r="R1132" s="3">
        <v>0</v>
      </c>
      <c r="S1132" s="3">
        <v>0</v>
      </c>
      <c r="T1132" s="3">
        <v>-720.4076</v>
      </c>
      <c r="U1132" s="3">
        <v>-476.09730000000002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4892.4759999999997</v>
      </c>
      <c r="AK1132" s="3">
        <v>11242.25</v>
      </c>
      <c r="AL1132" s="3">
        <v>6971.6779999999999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39737.699999999997</v>
      </c>
      <c r="C1133" s="3">
        <v>143.9297</v>
      </c>
      <c r="D1133" s="3">
        <v>0</v>
      </c>
      <c r="E1133" s="3">
        <v>37814.550000000003</v>
      </c>
      <c r="F1133" s="3">
        <v>0</v>
      </c>
      <c r="G1133" s="3">
        <v>-1774.2570000000001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2219379</v>
      </c>
      <c r="M1133" s="3">
        <v>213399.9</v>
      </c>
      <c r="N1133" s="3">
        <v>9467682</v>
      </c>
      <c r="O1133" s="3">
        <v>153276600</v>
      </c>
      <c r="P1133" s="3">
        <v>200.95699999999999</v>
      </c>
      <c r="Q1133" s="3">
        <v>0</v>
      </c>
      <c r="R1133" s="3">
        <v>0</v>
      </c>
      <c r="S1133" s="3">
        <v>200699.9</v>
      </c>
      <c r="T1133" s="3">
        <v>-721.09950000000003</v>
      </c>
      <c r="U1133" s="3">
        <v>-475.67399999999998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6491.6540000000005</v>
      </c>
      <c r="AK1133" s="3">
        <v>11378.19</v>
      </c>
      <c r="AL1133" s="3">
        <v>7318.9830000000002</v>
      </c>
      <c r="AM1133" s="3">
        <v>229773.6</v>
      </c>
      <c r="AN1133" s="1">
        <v>9</v>
      </c>
    </row>
    <row r="1134" spans="1:40" x14ac:dyDescent="0.3">
      <c r="A1134" s="2">
        <v>30627</v>
      </c>
      <c r="B1134" s="3">
        <v>52887.89</v>
      </c>
      <c r="C1134" s="3">
        <v>157.59059999999999</v>
      </c>
      <c r="D1134" s="3">
        <v>0</v>
      </c>
      <c r="E1134" s="3">
        <v>51353.32</v>
      </c>
      <c r="F1134" s="3">
        <v>0</v>
      </c>
      <c r="G1134" s="3">
        <v>-1372.2809999999999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2323762</v>
      </c>
      <c r="M1134" s="3">
        <v>307749</v>
      </c>
      <c r="N1134" s="3">
        <v>9470066</v>
      </c>
      <c r="O1134" s="3">
        <v>153270200</v>
      </c>
      <c r="P1134" s="3">
        <v>196.25749999999999</v>
      </c>
      <c r="Q1134" s="3">
        <v>0</v>
      </c>
      <c r="R1134" s="3">
        <v>0</v>
      </c>
      <c r="S1134" s="3">
        <v>226738.3</v>
      </c>
      <c r="T1134" s="3">
        <v>-722.01</v>
      </c>
      <c r="U1134" s="3">
        <v>-475.27769999999998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10005.42</v>
      </c>
      <c r="AK1134" s="3">
        <v>11520.29</v>
      </c>
      <c r="AL1134" s="3">
        <v>7623.6980000000003</v>
      </c>
      <c r="AM1134" s="3">
        <v>263064.7</v>
      </c>
      <c r="AN1134" s="1">
        <v>9</v>
      </c>
    </row>
    <row r="1135" spans="1:40" x14ac:dyDescent="0.3">
      <c r="A1135" s="2">
        <v>30628</v>
      </c>
      <c r="B1135" s="3">
        <v>32751.61</v>
      </c>
      <c r="C1135" s="3">
        <v>0</v>
      </c>
      <c r="D1135" s="3">
        <v>0</v>
      </c>
      <c r="E1135" s="3">
        <v>29867.51</v>
      </c>
      <c r="F1135" s="3">
        <v>0</v>
      </c>
      <c r="G1135" s="3">
        <v>-2879.864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2330524</v>
      </c>
      <c r="M1135" s="3">
        <v>273213.59999999998</v>
      </c>
      <c r="N1135" s="3">
        <v>9471891</v>
      </c>
      <c r="O1135" s="3">
        <v>153262100</v>
      </c>
      <c r="P1135" s="3">
        <v>192.0111</v>
      </c>
      <c r="Q1135" s="3">
        <v>0</v>
      </c>
      <c r="R1135" s="3">
        <v>0</v>
      </c>
      <c r="S1135" s="3">
        <v>0</v>
      </c>
      <c r="T1135" s="3">
        <v>-721.81299999999999</v>
      </c>
      <c r="U1135" s="3">
        <v>-474.86709999999999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9190.7659999999996</v>
      </c>
      <c r="AK1135" s="3">
        <v>11406.54</v>
      </c>
      <c r="AL1135" s="3">
        <v>7369.2370000000001</v>
      </c>
      <c r="AM1135" s="3">
        <v>1.384204</v>
      </c>
      <c r="AN1135" s="1">
        <v>9</v>
      </c>
    </row>
    <row r="1136" spans="1:40" x14ac:dyDescent="0.3">
      <c r="A1136" s="2">
        <v>30629</v>
      </c>
      <c r="B1136" s="3">
        <v>34386.44</v>
      </c>
      <c r="C1136" s="3">
        <v>32.873350000000002</v>
      </c>
      <c r="D1136" s="3">
        <v>0</v>
      </c>
      <c r="E1136" s="3">
        <v>31615.56</v>
      </c>
      <c r="F1136" s="3">
        <v>0</v>
      </c>
      <c r="G1136" s="3">
        <v>-2733.8960000000002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2348816</v>
      </c>
      <c r="M1136" s="3">
        <v>269477.3</v>
      </c>
      <c r="N1136" s="3">
        <v>9473815</v>
      </c>
      <c r="O1136" s="3">
        <v>153254100</v>
      </c>
      <c r="P1136" s="3">
        <v>187.89580000000001</v>
      </c>
      <c r="Q1136" s="3">
        <v>0</v>
      </c>
      <c r="R1136" s="3">
        <v>0</v>
      </c>
      <c r="S1136" s="3">
        <v>195884.4</v>
      </c>
      <c r="T1136" s="3">
        <v>-721.76679999999999</v>
      </c>
      <c r="U1136" s="3">
        <v>-474.46699999999998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9331.1990000000005</v>
      </c>
      <c r="AK1136" s="3">
        <v>11423.97</v>
      </c>
      <c r="AL1136" s="3">
        <v>7409.61</v>
      </c>
      <c r="AM1136" s="3">
        <v>44078</v>
      </c>
      <c r="AN1136" s="1">
        <v>9</v>
      </c>
    </row>
    <row r="1137" spans="1:40" x14ac:dyDescent="0.3">
      <c r="A1137" s="2">
        <v>30630</v>
      </c>
      <c r="B1137" s="3">
        <v>88481.62</v>
      </c>
      <c r="C1137" s="3">
        <v>0</v>
      </c>
      <c r="D1137" s="3">
        <v>0</v>
      </c>
      <c r="E1137" s="3">
        <v>87061.48</v>
      </c>
      <c r="F1137" s="3">
        <v>0</v>
      </c>
      <c r="G1137" s="3">
        <v>-1415.787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2398439</v>
      </c>
      <c r="M1137" s="3">
        <v>414922.8</v>
      </c>
      <c r="N1137" s="3">
        <v>9480172</v>
      </c>
      <c r="O1137" s="3">
        <v>153247900</v>
      </c>
      <c r="P1137" s="3">
        <v>183.5427</v>
      </c>
      <c r="Q1137" s="3">
        <v>0</v>
      </c>
      <c r="R1137" s="3">
        <v>0</v>
      </c>
      <c r="S1137" s="3">
        <v>1338150</v>
      </c>
      <c r="T1137" s="3">
        <v>-723.70429999999999</v>
      </c>
      <c r="U1137" s="3">
        <v>-474.1157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14463.4</v>
      </c>
      <c r="AK1137" s="3">
        <v>11714.32</v>
      </c>
      <c r="AL1137" s="3">
        <v>8108.2740000000003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77780.639999999999</v>
      </c>
      <c r="C1138" s="3">
        <v>0</v>
      </c>
      <c r="D1138" s="3">
        <v>0</v>
      </c>
      <c r="E1138" s="3">
        <v>75384.03</v>
      </c>
      <c r="F1138" s="3">
        <v>0</v>
      </c>
      <c r="G1138" s="3">
        <v>-2392.7759999999998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2398496</v>
      </c>
      <c r="M1138" s="3">
        <v>454286.9</v>
      </c>
      <c r="N1138" s="3">
        <v>9488361</v>
      </c>
      <c r="O1138" s="3">
        <v>153240800</v>
      </c>
      <c r="P1138" s="3">
        <v>179.70070000000001</v>
      </c>
      <c r="Q1138" s="3">
        <v>0</v>
      </c>
      <c r="R1138" s="3">
        <v>0</v>
      </c>
      <c r="S1138" s="3">
        <v>1135568</v>
      </c>
      <c r="T1138" s="3">
        <v>-724.55989999999997</v>
      </c>
      <c r="U1138" s="3">
        <v>-473.7647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16442.689999999999</v>
      </c>
      <c r="AK1138" s="3">
        <v>11706.54</v>
      </c>
      <c r="AL1138" s="3">
        <v>8255.9560000000001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51130.239999999998</v>
      </c>
      <c r="C1139" s="3">
        <v>0</v>
      </c>
      <c r="D1139" s="3">
        <v>0</v>
      </c>
      <c r="E1139" s="3">
        <v>47979.3</v>
      </c>
      <c r="F1139" s="3">
        <v>0</v>
      </c>
      <c r="G1139" s="3">
        <v>-3147.4879999999998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2398556</v>
      </c>
      <c r="M1139" s="3">
        <v>410714.3</v>
      </c>
      <c r="N1139" s="3">
        <v>9495605</v>
      </c>
      <c r="O1139" s="3">
        <v>153233000</v>
      </c>
      <c r="P1139" s="3">
        <v>176.25460000000001</v>
      </c>
      <c r="Q1139" s="3">
        <v>0</v>
      </c>
      <c r="R1139" s="3">
        <v>0</v>
      </c>
      <c r="S1139" s="3">
        <v>535984</v>
      </c>
      <c r="T1139" s="3">
        <v>-724.21249999999998</v>
      </c>
      <c r="U1139" s="3">
        <v>-473.40230000000003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15325.49</v>
      </c>
      <c r="AK1139" s="3">
        <v>11609.28</v>
      </c>
      <c r="AL1139" s="3">
        <v>8083.4470000000001</v>
      </c>
      <c r="AM1139" s="3">
        <v>8181.125</v>
      </c>
      <c r="AN1139" s="1">
        <v>9</v>
      </c>
    </row>
    <row r="1140" spans="1:40" x14ac:dyDescent="0.3">
      <c r="A1140" s="2">
        <v>30633</v>
      </c>
      <c r="B1140" s="3">
        <v>41396.43</v>
      </c>
      <c r="C1140" s="3">
        <v>0</v>
      </c>
      <c r="D1140" s="3">
        <v>0</v>
      </c>
      <c r="E1140" s="3">
        <v>38190.519999999997</v>
      </c>
      <c r="F1140" s="3">
        <v>0</v>
      </c>
      <c r="G1140" s="3">
        <v>-3202.6010000000001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2398617</v>
      </c>
      <c r="M1140" s="3">
        <v>370151.8</v>
      </c>
      <c r="N1140" s="3">
        <v>9501538</v>
      </c>
      <c r="O1140" s="3">
        <v>153225000</v>
      </c>
      <c r="P1140" s="3">
        <v>172.95840000000001</v>
      </c>
      <c r="Q1140" s="3">
        <v>0</v>
      </c>
      <c r="R1140" s="3">
        <v>0</v>
      </c>
      <c r="S1140" s="3">
        <v>743175.2</v>
      </c>
      <c r="T1140" s="3">
        <v>-723.64890000000003</v>
      </c>
      <c r="U1140" s="3">
        <v>-473.04320000000001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13879.84</v>
      </c>
      <c r="AK1140" s="3">
        <v>11566.92</v>
      </c>
      <c r="AL1140" s="3">
        <v>7947.6769999999997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35437.68</v>
      </c>
      <c r="C1141" s="3">
        <v>0</v>
      </c>
      <c r="D1141" s="3">
        <v>0</v>
      </c>
      <c r="E1141" s="3">
        <v>32264.91</v>
      </c>
      <c r="F1141" s="3">
        <v>0</v>
      </c>
      <c r="G1141" s="3">
        <v>-3169.6170000000002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2398677</v>
      </c>
      <c r="M1141" s="3">
        <v>336254.1</v>
      </c>
      <c r="N1141" s="3">
        <v>9506858</v>
      </c>
      <c r="O1141" s="3">
        <v>153216800</v>
      </c>
      <c r="P1141" s="3">
        <v>169.79839999999999</v>
      </c>
      <c r="Q1141" s="3">
        <v>0</v>
      </c>
      <c r="R1141" s="3">
        <v>0</v>
      </c>
      <c r="S1141" s="3">
        <v>497007.2</v>
      </c>
      <c r="T1141" s="3">
        <v>-723.05200000000002</v>
      </c>
      <c r="U1141" s="3">
        <v>-472.69279999999998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13111.28</v>
      </c>
      <c r="AK1141" s="3">
        <v>11537.64</v>
      </c>
      <c r="AL1141" s="3">
        <v>7792.6729999999998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31029.57</v>
      </c>
      <c r="C1142" s="3">
        <v>0</v>
      </c>
      <c r="D1142" s="3">
        <v>0</v>
      </c>
      <c r="E1142" s="3">
        <v>27911.84</v>
      </c>
      <c r="F1142" s="3">
        <v>0</v>
      </c>
      <c r="G1142" s="3">
        <v>-3114.6979999999999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2398733</v>
      </c>
      <c r="M1142" s="3">
        <v>307775.3</v>
      </c>
      <c r="N1142" s="3">
        <v>9511195</v>
      </c>
      <c r="O1142" s="3">
        <v>153208700</v>
      </c>
      <c r="P1142" s="3">
        <v>166.76990000000001</v>
      </c>
      <c r="Q1142" s="3">
        <v>0</v>
      </c>
      <c r="R1142" s="3">
        <v>0</v>
      </c>
      <c r="S1142" s="3">
        <v>0</v>
      </c>
      <c r="T1142" s="3">
        <v>-722.51940000000002</v>
      </c>
      <c r="U1142" s="3">
        <v>-472.35289999999998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12019.55</v>
      </c>
      <c r="AK1142" s="3">
        <v>11508.58</v>
      </c>
      <c r="AL1142" s="3">
        <v>7683.9759999999997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55541.2</v>
      </c>
      <c r="C1143" s="3">
        <v>0</v>
      </c>
      <c r="D1143" s="3">
        <v>0</v>
      </c>
      <c r="E1143" s="3">
        <v>53264.4</v>
      </c>
      <c r="F1143" s="3">
        <v>0</v>
      </c>
      <c r="G1143" s="3">
        <v>-2273.6089999999999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2400979</v>
      </c>
      <c r="M1143" s="3">
        <v>386119</v>
      </c>
      <c r="N1143" s="3">
        <v>9517885</v>
      </c>
      <c r="O1143" s="3">
        <v>153201500</v>
      </c>
      <c r="P1143" s="3">
        <v>163.60249999999999</v>
      </c>
      <c r="Q1143" s="3">
        <v>0</v>
      </c>
      <c r="R1143" s="3">
        <v>0</v>
      </c>
      <c r="S1143" s="3">
        <v>884146.3</v>
      </c>
      <c r="T1143" s="3">
        <v>-723.20240000000001</v>
      </c>
      <c r="U1143" s="3">
        <v>-472.04520000000002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14632.09</v>
      </c>
      <c r="AK1143" s="3">
        <v>11661.08</v>
      </c>
      <c r="AL1143" s="3">
        <v>7942.9229999999998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51711.56</v>
      </c>
      <c r="C1144" s="3">
        <v>0</v>
      </c>
      <c r="D1144" s="3">
        <v>0</v>
      </c>
      <c r="E1144" s="3">
        <v>48929.11</v>
      </c>
      <c r="F1144" s="3">
        <v>0</v>
      </c>
      <c r="G1144" s="3">
        <v>-2779.58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2401032</v>
      </c>
      <c r="M1144" s="3">
        <v>386185.8</v>
      </c>
      <c r="N1144" s="3">
        <v>9524631</v>
      </c>
      <c r="O1144" s="3">
        <v>153194300</v>
      </c>
      <c r="P1144" s="3">
        <v>160.7296</v>
      </c>
      <c r="Q1144" s="3">
        <v>0</v>
      </c>
      <c r="R1144" s="3">
        <v>0</v>
      </c>
      <c r="S1144" s="3">
        <v>1589238</v>
      </c>
      <c r="T1144" s="3">
        <v>-723.43399999999997</v>
      </c>
      <c r="U1144" s="3">
        <v>1.049042E-5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14704.25</v>
      </c>
      <c r="AK1144" s="3">
        <v>11659.04</v>
      </c>
      <c r="AL1144" s="3">
        <v>7960.1030000000001</v>
      </c>
      <c r="AM1144" s="3">
        <v>52092.29</v>
      </c>
      <c r="AN1144" s="1">
        <v>13</v>
      </c>
    </row>
    <row r="1145" spans="1:40" x14ac:dyDescent="0.3">
      <c r="A1145" s="2">
        <v>30638</v>
      </c>
      <c r="B1145" s="3">
        <v>37517.4</v>
      </c>
      <c r="C1145" s="3">
        <v>0</v>
      </c>
      <c r="D1145" s="3">
        <v>0</v>
      </c>
      <c r="E1145" s="3">
        <v>34356.5</v>
      </c>
      <c r="F1145" s="3">
        <v>0</v>
      </c>
      <c r="G1145" s="3">
        <v>-3158.2669999999998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2401084</v>
      </c>
      <c r="M1145" s="3">
        <v>349952.6</v>
      </c>
      <c r="N1145" s="3">
        <v>9530237</v>
      </c>
      <c r="O1145" s="3">
        <v>153186700</v>
      </c>
      <c r="P1145" s="3">
        <v>158.09100000000001</v>
      </c>
      <c r="Q1145" s="3">
        <v>0</v>
      </c>
      <c r="R1145" s="3">
        <v>0</v>
      </c>
      <c r="S1145" s="3">
        <v>341053.8</v>
      </c>
      <c r="T1145" s="3">
        <v>-723.00360000000001</v>
      </c>
      <c r="U1145" s="3">
        <v>-5.340576E-5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13425.59</v>
      </c>
      <c r="AK1145" s="3">
        <v>11599.68</v>
      </c>
      <c r="AL1145" s="3">
        <v>7819.9040000000005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32724.82</v>
      </c>
      <c r="C1146" s="3">
        <v>0</v>
      </c>
      <c r="D1146" s="3">
        <v>0</v>
      </c>
      <c r="E1146" s="3">
        <v>29539.38</v>
      </c>
      <c r="F1146" s="3">
        <v>0</v>
      </c>
      <c r="G1146" s="3">
        <v>-3182.915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2401138</v>
      </c>
      <c r="M1146" s="3">
        <v>319356.5</v>
      </c>
      <c r="N1146" s="3">
        <v>9535129</v>
      </c>
      <c r="O1146" s="3">
        <v>153178900</v>
      </c>
      <c r="P1146" s="3">
        <v>155.56290000000001</v>
      </c>
      <c r="Q1146" s="3">
        <v>0</v>
      </c>
      <c r="R1146" s="3">
        <v>0</v>
      </c>
      <c r="S1146" s="3">
        <v>641445.1</v>
      </c>
      <c r="T1146" s="3">
        <v>-722.55430000000001</v>
      </c>
      <c r="U1146" s="3">
        <v>-6.147316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12573.39</v>
      </c>
      <c r="AK1146" s="3">
        <v>11569.65</v>
      </c>
      <c r="AL1146" s="3">
        <v>7682.7179999999998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29677.14</v>
      </c>
      <c r="C1147" s="3">
        <v>0</v>
      </c>
      <c r="D1147" s="3">
        <v>0</v>
      </c>
      <c r="E1147" s="3">
        <v>26508.09</v>
      </c>
      <c r="F1147" s="3">
        <v>0</v>
      </c>
      <c r="G1147" s="3">
        <v>-3166.627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2401191</v>
      </c>
      <c r="M1147" s="3">
        <v>294553.40000000002</v>
      </c>
      <c r="N1147" s="3">
        <v>9539341</v>
      </c>
      <c r="O1147" s="3">
        <v>153171000</v>
      </c>
      <c r="P1147" s="3">
        <v>153.13390000000001</v>
      </c>
      <c r="Q1147" s="3">
        <v>0</v>
      </c>
      <c r="R1147" s="3">
        <v>0</v>
      </c>
      <c r="S1147" s="3">
        <v>498116.7</v>
      </c>
      <c r="T1147" s="3">
        <v>-722.15779999999995</v>
      </c>
      <c r="U1147" s="3">
        <v>3.8146969999999998E-6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11772.97</v>
      </c>
      <c r="AK1147" s="3">
        <v>11547.67</v>
      </c>
      <c r="AL1147" s="3">
        <v>7561.607</v>
      </c>
      <c r="AM1147" s="3">
        <v>1981.5540000000001</v>
      </c>
      <c r="AN1147" s="1">
        <v>10</v>
      </c>
    </row>
    <row r="1148" spans="1:40" x14ac:dyDescent="0.3">
      <c r="A1148" s="2">
        <v>30641</v>
      </c>
      <c r="B1148" s="3">
        <v>26539.61</v>
      </c>
      <c r="C1148" s="3">
        <v>0</v>
      </c>
      <c r="D1148" s="3">
        <v>0</v>
      </c>
      <c r="E1148" s="3">
        <v>23383.56</v>
      </c>
      <c r="F1148" s="3">
        <v>0</v>
      </c>
      <c r="G1148" s="3">
        <v>-3153.7080000000001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2401242</v>
      </c>
      <c r="M1148" s="3">
        <v>271572</v>
      </c>
      <c r="N1148" s="3">
        <v>9542953</v>
      </c>
      <c r="O1148" s="3">
        <v>153163000</v>
      </c>
      <c r="P1148" s="3">
        <v>150.79740000000001</v>
      </c>
      <c r="Q1148" s="3">
        <v>0</v>
      </c>
      <c r="R1148" s="3">
        <v>0</v>
      </c>
      <c r="S1148" s="3">
        <v>302262.8</v>
      </c>
      <c r="T1148" s="3">
        <v>-721.77800000000002</v>
      </c>
      <c r="U1148" s="3">
        <v>-6.2062049999999997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11071.53</v>
      </c>
      <c r="AK1148" s="3">
        <v>11523.49</v>
      </c>
      <c r="AL1148" s="3">
        <v>7459.7430000000004</v>
      </c>
      <c r="AM1148" s="3">
        <v>0</v>
      </c>
      <c r="AN1148" s="1">
        <v>9</v>
      </c>
    </row>
    <row r="1149" spans="1:40" x14ac:dyDescent="0.3">
      <c r="A1149" s="2">
        <v>30642</v>
      </c>
      <c r="B1149" s="3">
        <v>24272.19</v>
      </c>
      <c r="C1149" s="3">
        <v>0</v>
      </c>
      <c r="D1149" s="3">
        <v>0</v>
      </c>
      <c r="E1149" s="3">
        <v>21162.34</v>
      </c>
      <c r="F1149" s="3">
        <v>0</v>
      </c>
      <c r="G1149" s="3">
        <v>-3107.482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2401289</v>
      </c>
      <c r="M1149" s="3">
        <v>251674.7</v>
      </c>
      <c r="N1149" s="3">
        <v>9545810</v>
      </c>
      <c r="O1149" s="3">
        <v>153154600</v>
      </c>
      <c r="P1149" s="3">
        <v>148.43450000000001</v>
      </c>
      <c r="Q1149" s="3">
        <v>0</v>
      </c>
      <c r="R1149" s="3">
        <v>0</v>
      </c>
      <c r="S1149" s="3">
        <v>0</v>
      </c>
      <c r="T1149" s="3">
        <v>-721.43949999999995</v>
      </c>
      <c r="U1149" s="3">
        <v>-465.41669999999999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10184.06</v>
      </c>
      <c r="AK1149" s="3">
        <v>11494.89</v>
      </c>
      <c r="AL1149" s="3">
        <v>7327.3069999999998</v>
      </c>
      <c r="AM1149" s="3">
        <v>0</v>
      </c>
      <c r="AN1149" s="1">
        <v>9</v>
      </c>
    </row>
    <row r="1150" spans="1:40" x14ac:dyDescent="0.3">
      <c r="A1150" s="2">
        <v>30643</v>
      </c>
      <c r="B1150" s="3">
        <v>22487.05</v>
      </c>
      <c r="C1150" s="3">
        <v>0</v>
      </c>
      <c r="D1150" s="3">
        <v>0</v>
      </c>
      <c r="E1150" s="3">
        <v>19407.419999999998</v>
      </c>
      <c r="F1150" s="3">
        <v>0</v>
      </c>
      <c r="G1150" s="3">
        <v>-3077.3649999999998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2401339</v>
      </c>
      <c r="M1150" s="3">
        <v>234203</v>
      </c>
      <c r="N1150" s="3">
        <v>9548078</v>
      </c>
      <c r="O1150" s="3">
        <v>153146100</v>
      </c>
      <c r="P1150" s="3">
        <v>146.1755</v>
      </c>
      <c r="Q1150" s="3">
        <v>0</v>
      </c>
      <c r="R1150" s="3">
        <v>0</v>
      </c>
      <c r="S1150" s="3">
        <v>320402.7</v>
      </c>
      <c r="T1150" s="3">
        <v>-721.12300000000005</v>
      </c>
      <c r="U1150" s="3">
        <v>-448.82659999999998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9488.4439999999995</v>
      </c>
      <c r="AK1150" s="3">
        <v>11472.8</v>
      </c>
      <c r="AL1150" s="3">
        <v>7220.75</v>
      </c>
      <c r="AM1150" s="3">
        <v>0</v>
      </c>
      <c r="AN1150" s="1">
        <v>9</v>
      </c>
    </row>
    <row r="1151" spans="1:40" x14ac:dyDescent="0.3">
      <c r="A1151" s="2">
        <v>30644</v>
      </c>
      <c r="B1151" s="3">
        <v>21047.23</v>
      </c>
      <c r="C1151" s="3">
        <v>0</v>
      </c>
      <c r="D1151" s="3">
        <v>0</v>
      </c>
      <c r="E1151" s="3">
        <v>17992.349999999999</v>
      </c>
      <c r="F1151" s="3">
        <v>0</v>
      </c>
      <c r="G1151" s="3">
        <v>-3052.7759999999998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2401389</v>
      </c>
      <c r="M1151" s="3">
        <v>218569.4</v>
      </c>
      <c r="N1151" s="3">
        <v>9549954</v>
      </c>
      <c r="O1151" s="3">
        <v>153137600</v>
      </c>
      <c r="P1151" s="3">
        <v>144.07300000000001</v>
      </c>
      <c r="Q1151" s="3">
        <v>0</v>
      </c>
      <c r="R1151" s="3">
        <v>0</v>
      </c>
      <c r="S1151" s="3">
        <v>1091405</v>
      </c>
      <c r="T1151" s="3">
        <v>-720.82680000000005</v>
      </c>
      <c r="U1151" s="3">
        <v>-444.21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9045.6450000000004</v>
      </c>
      <c r="AK1151" s="3">
        <v>11453.82</v>
      </c>
      <c r="AL1151" s="3">
        <v>7170.8019999999997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19873.810000000001</v>
      </c>
      <c r="C1152" s="3">
        <v>0</v>
      </c>
      <c r="D1152" s="3">
        <v>0</v>
      </c>
      <c r="E1152" s="3">
        <v>16844</v>
      </c>
      <c r="F1152" s="3">
        <v>0</v>
      </c>
      <c r="G1152" s="3">
        <v>-3027.8319999999999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2401439</v>
      </c>
      <c r="M1152" s="3">
        <v>204722.5</v>
      </c>
      <c r="N1152" s="3">
        <v>9551215</v>
      </c>
      <c r="O1152" s="3">
        <v>153129100</v>
      </c>
      <c r="P1152" s="3">
        <v>142.09809999999999</v>
      </c>
      <c r="Q1152" s="3">
        <v>0</v>
      </c>
      <c r="R1152" s="3">
        <v>0</v>
      </c>
      <c r="S1152" s="3">
        <v>666506.80000000005</v>
      </c>
      <c r="T1152" s="3">
        <v>-720.58339999999998</v>
      </c>
      <c r="U1152" s="3">
        <v>-440.97410000000002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8391.116</v>
      </c>
      <c r="AK1152" s="3">
        <v>11436.6</v>
      </c>
      <c r="AL1152" s="3">
        <v>7129.8310000000001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18906.32</v>
      </c>
      <c r="C1153" s="3">
        <v>0</v>
      </c>
      <c r="D1153" s="3">
        <v>0</v>
      </c>
      <c r="E1153" s="3">
        <v>15900.34</v>
      </c>
      <c r="F1153" s="3">
        <v>0</v>
      </c>
      <c r="G1153" s="3">
        <v>-3004.085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2401486</v>
      </c>
      <c r="M1153" s="3">
        <v>192198.8</v>
      </c>
      <c r="N1153" s="3">
        <v>9552166</v>
      </c>
      <c r="O1153" s="3">
        <v>153120500</v>
      </c>
      <c r="P1153" s="3">
        <v>140.20339999999999</v>
      </c>
      <c r="Q1153" s="3">
        <v>0</v>
      </c>
      <c r="R1153" s="3">
        <v>0</v>
      </c>
      <c r="S1153" s="3">
        <v>0</v>
      </c>
      <c r="T1153" s="3">
        <v>-720.37869999999998</v>
      </c>
      <c r="U1153" s="3">
        <v>-438.0453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7996.9049999999997</v>
      </c>
      <c r="AK1153" s="3">
        <v>11420.67</v>
      </c>
      <c r="AL1153" s="3">
        <v>7046.2610000000004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18096.52</v>
      </c>
      <c r="C1154" s="3">
        <v>0</v>
      </c>
      <c r="D1154" s="3">
        <v>0</v>
      </c>
      <c r="E1154" s="3">
        <v>15113.35</v>
      </c>
      <c r="F1154" s="3">
        <v>0</v>
      </c>
      <c r="G1154" s="3">
        <v>-2981.3229999999999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2401532</v>
      </c>
      <c r="M1154" s="3">
        <v>181056.2</v>
      </c>
      <c r="N1154" s="3">
        <v>9552542</v>
      </c>
      <c r="O1154" s="3">
        <v>153112000</v>
      </c>
      <c r="P1154" s="3">
        <v>138.3631</v>
      </c>
      <c r="Q1154" s="3">
        <v>0</v>
      </c>
      <c r="R1154" s="3">
        <v>0</v>
      </c>
      <c r="S1154" s="3">
        <v>0</v>
      </c>
      <c r="T1154" s="3">
        <v>-720.20140000000004</v>
      </c>
      <c r="U1154" s="3">
        <v>-435.27730000000003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7389.6149999999998</v>
      </c>
      <c r="AK1154" s="3">
        <v>11405.78</v>
      </c>
      <c r="AL1154" s="3">
        <v>7013.7420000000002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17427.25</v>
      </c>
      <c r="C1155" s="3">
        <v>0</v>
      </c>
      <c r="D1155" s="3">
        <v>0</v>
      </c>
      <c r="E1155" s="3">
        <v>14462.35</v>
      </c>
      <c r="F1155" s="3">
        <v>0</v>
      </c>
      <c r="G1155" s="3">
        <v>-2963.1170000000002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2401579</v>
      </c>
      <c r="M1155" s="3">
        <v>171015.1</v>
      </c>
      <c r="N1155" s="3">
        <v>9552505</v>
      </c>
      <c r="O1155" s="3">
        <v>153103500</v>
      </c>
      <c r="P1155" s="3">
        <v>136.58369999999999</v>
      </c>
      <c r="Q1155" s="3">
        <v>0</v>
      </c>
      <c r="R1155" s="3">
        <v>0</v>
      </c>
      <c r="S1155" s="3">
        <v>0</v>
      </c>
      <c r="T1155" s="3">
        <v>-720.03949999999998</v>
      </c>
      <c r="U1155" s="3">
        <v>-432.6388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6924.1459999999997</v>
      </c>
      <c r="AK1155" s="3">
        <v>11391.96</v>
      </c>
      <c r="AL1155" s="3">
        <v>6961.9530000000004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16861.72</v>
      </c>
      <c r="C1156" s="3">
        <v>0</v>
      </c>
      <c r="D1156" s="3">
        <v>0</v>
      </c>
      <c r="E1156" s="3">
        <v>13914.08</v>
      </c>
      <c r="F1156" s="3">
        <v>0</v>
      </c>
      <c r="G1156" s="3">
        <v>-2945.9229999999998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2401626</v>
      </c>
      <c r="M1156" s="3">
        <v>161840.5</v>
      </c>
      <c r="N1156" s="3">
        <v>9552180</v>
      </c>
      <c r="O1156" s="3">
        <v>153094900</v>
      </c>
      <c r="P1156" s="3">
        <v>134.86680000000001</v>
      </c>
      <c r="Q1156" s="3">
        <v>0</v>
      </c>
      <c r="R1156" s="3">
        <v>0</v>
      </c>
      <c r="S1156" s="3">
        <v>0</v>
      </c>
      <c r="T1156" s="3">
        <v>-719.8809</v>
      </c>
      <c r="U1156" s="3">
        <v>-430.11770000000001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6593.0119999999997</v>
      </c>
      <c r="AK1156" s="3">
        <v>11378.86</v>
      </c>
      <c r="AL1156" s="3">
        <v>6917.5140000000001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16384.13</v>
      </c>
      <c r="C1157" s="3">
        <v>0</v>
      </c>
      <c r="D1157" s="3">
        <v>0</v>
      </c>
      <c r="E1157" s="3">
        <v>13445.79</v>
      </c>
      <c r="F1157" s="3">
        <v>0</v>
      </c>
      <c r="G1157" s="3">
        <v>-2936.6770000000001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2401674</v>
      </c>
      <c r="M1157" s="3">
        <v>153448.70000000001</v>
      </c>
      <c r="N1157" s="3">
        <v>9551579</v>
      </c>
      <c r="O1157" s="3">
        <v>153086300</v>
      </c>
      <c r="P1157" s="3">
        <v>133.21010000000001</v>
      </c>
      <c r="Q1157" s="3">
        <v>0</v>
      </c>
      <c r="R1157" s="3">
        <v>0</v>
      </c>
      <c r="S1157" s="3">
        <v>0</v>
      </c>
      <c r="T1157" s="3">
        <v>-719.74879999999996</v>
      </c>
      <c r="U1157" s="3">
        <v>-427.70639999999997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6263.4530000000004</v>
      </c>
      <c r="AK1157" s="3">
        <v>11366.44</v>
      </c>
      <c r="AL1157" s="3">
        <v>6864.723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15935.79</v>
      </c>
      <c r="C1158" s="3">
        <v>0</v>
      </c>
      <c r="D1158" s="3">
        <v>0</v>
      </c>
      <c r="E1158" s="3">
        <v>13036.98</v>
      </c>
      <c r="F1158" s="3">
        <v>0</v>
      </c>
      <c r="G1158" s="3">
        <v>-2897.7559999999999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2401722</v>
      </c>
      <c r="M1158" s="3">
        <v>145883.20000000001</v>
      </c>
      <c r="N1158" s="3">
        <v>9550594</v>
      </c>
      <c r="O1158" s="3">
        <v>153077700</v>
      </c>
      <c r="P1158" s="3">
        <v>132.14789999999999</v>
      </c>
      <c r="Q1158" s="3">
        <v>0</v>
      </c>
      <c r="R1158" s="3">
        <v>0</v>
      </c>
      <c r="S1158" s="3">
        <v>0</v>
      </c>
      <c r="T1158" s="3">
        <v>-719.63559999999995</v>
      </c>
      <c r="U1158" s="3">
        <v>-426.07069999999999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5818.8140000000003</v>
      </c>
      <c r="AK1158" s="3">
        <v>11339.95</v>
      </c>
      <c r="AL1158" s="3">
        <v>6804.4309999999996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15589.39</v>
      </c>
      <c r="C1159" s="3">
        <v>0</v>
      </c>
      <c r="D1159" s="3">
        <v>0</v>
      </c>
      <c r="E1159" s="3">
        <v>12690.87</v>
      </c>
      <c r="F1159" s="3">
        <v>0</v>
      </c>
      <c r="G1159" s="3">
        <v>-2897.9160000000002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2401771</v>
      </c>
      <c r="M1159" s="3">
        <v>139012.29999999999</v>
      </c>
      <c r="N1159" s="3">
        <v>9549308</v>
      </c>
      <c r="O1159" s="3">
        <v>153069100</v>
      </c>
      <c r="P1159" s="3">
        <v>131.55439999999999</v>
      </c>
      <c r="Q1159" s="3">
        <v>0</v>
      </c>
      <c r="R1159" s="3">
        <v>0</v>
      </c>
      <c r="S1159" s="3">
        <v>367715.1</v>
      </c>
      <c r="T1159" s="3">
        <v>-719.6</v>
      </c>
      <c r="U1159" s="3">
        <v>-423.1884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5459.5529999999999</v>
      </c>
      <c r="AK1159" s="3">
        <v>11327.94</v>
      </c>
      <c r="AL1159" s="3">
        <v>6745.0870000000004</v>
      </c>
      <c r="AM1159" s="3">
        <v>0</v>
      </c>
      <c r="AN1159" s="1">
        <v>9</v>
      </c>
    </row>
    <row r="1160" spans="1:40" x14ac:dyDescent="0.3">
      <c r="A1160" s="2">
        <v>30653</v>
      </c>
      <c r="B1160" s="3">
        <v>15287.37</v>
      </c>
      <c r="C1160" s="3">
        <v>0</v>
      </c>
      <c r="D1160" s="3">
        <v>0</v>
      </c>
      <c r="E1160" s="3">
        <v>12392.3</v>
      </c>
      <c r="F1160" s="3">
        <v>0</v>
      </c>
      <c r="G1160" s="3">
        <v>-2894.549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2401817</v>
      </c>
      <c r="M1160" s="3">
        <v>132688.9</v>
      </c>
      <c r="N1160" s="3">
        <v>9547826</v>
      </c>
      <c r="O1160" s="3">
        <v>153060400</v>
      </c>
      <c r="P1160" s="3">
        <v>131.02940000000001</v>
      </c>
      <c r="Q1160" s="3">
        <v>0</v>
      </c>
      <c r="R1160" s="3">
        <v>0</v>
      </c>
      <c r="S1160" s="3">
        <v>809770.3</v>
      </c>
      <c r="T1160" s="3">
        <v>-719.59709999999995</v>
      </c>
      <c r="U1160" s="3">
        <v>-430.68180000000001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5202.6490000000003</v>
      </c>
      <c r="AK1160" s="3">
        <v>11316.45</v>
      </c>
      <c r="AL1160" s="3">
        <v>6684.8450000000003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14990.88</v>
      </c>
      <c r="C1161" s="3">
        <v>0</v>
      </c>
      <c r="D1161" s="3">
        <v>0</v>
      </c>
      <c r="E1161" s="3">
        <v>12128.67</v>
      </c>
      <c r="F1161" s="3">
        <v>0</v>
      </c>
      <c r="G1161" s="3">
        <v>-2861.7260000000001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2401863</v>
      </c>
      <c r="M1161" s="3">
        <v>126973</v>
      </c>
      <c r="N1161" s="3">
        <v>9546080</v>
      </c>
      <c r="O1161" s="3">
        <v>153051300</v>
      </c>
      <c r="P1161" s="3">
        <v>130.54400000000001</v>
      </c>
      <c r="Q1161" s="3">
        <v>0</v>
      </c>
      <c r="R1161" s="3">
        <v>0</v>
      </c>
      <c r="S1161" s="3">
        <v>527757.6</v>
      </c>
      <c r="T1161" s="3">
        <v>-719.5625</v>
      </c>
      <c r="U1161" s="3">
        <v>-864.49440000000004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4839.42</v>
      </c>
      <c r="AK1161" s="3">
        <v>11297.73</v>
      </c>
      <c r="AL1161" s="3">
        <v>6586.0110000000004</v>
      </c>
      <c r="AM1161" s="3">
        <v>0</v>
      </c>
      <c r="AN1161" s="1">
        <v>11</v>
      </c>
    </row>
    <row r="1162" spans="1:40" x14ac:dyDescent="0.3">
      <c r="A1162" s="2">
        <v>30655</v>
      </c>
      <c r="B1162" s="3">
        <v>14744.89</v>
      </c>
      <c r="C1162" s="3">
        <v>0</v>
      </c>
      <c r="D1162" s="3">
        <v>0</v>
      </c>
      <c r="E1162" s="3">
        <v>11901.59</v>
      </c>
      <c r="F1162" s="3">
        <v>0</v>
      </c>
      <c r="G1162" s="3">
        <v>-2842.8330000000001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2401910</v>
      </c>
      <c r="M1162" s="3">
        <v>121783.6</v>
      </c>
      <c r="N1162" s="3">
        <v>9544075</v>
      </c>
      <c r="O1162" s="3">
        <v>153042100</v>
      </c>
      <c r="P1162" s="3">
        <v>130.07980000000001</v>
      </c>
      <c r="Q1162" s="3">
        <v>0</v>
      </c>
      <c r="R1162" s="3">
        <v>0</v>
      </c>
      <c r="S1162" s="3">
        <v>0</v>
      </c>
      <c r="T1162" s="3">
        <v>-719.51260000000002</v>
      </c>
      <c r="U1162" s="3">
        <v>-853.57399999999996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4524.7610000000004</v>
      </c>
      <c r="AK1162" s="3">
        <v>11283.36</v>
      </c>
      <c r="AL1162" s="3">
        <v>6529.5129999999999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14483.27</v>
      </c>
      <c r="C1163" s="3">
        <v>0</v>
      </c>
      <c r="D1163" s="3">
        <v>0</v>
      </c>
      <c r="E1163" s="3">
        <v>11702.5</v>
      </c>
      <c r="F1163" s="3">
        <v>0</v>
      </c>
      <c r="G1163" s="3">
        <v>-2780.3409999999999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2401956</v>
      </c>
      <c r="M1163" s="3">
        <v>117022</v>
      </c>
      <c r="N1163" s="3">
        <v>9541956</v>
      </c>
      <c r="O1163" s="3">
        <v>153032400</v>
      </c>
      <c r="P1163" s="3">
        <v>129.65119999999999</v>
      </c>
      <c r="Q1163" s="3">
        <v>0</v>
      </c>
      <c r="R1163" s="3">
        <v>0</v>
      </c>
      <c r="S1163" s="3">
        <v>0</v>
      </c>
      <c r="T1163" s="3">
        <v>-719.44780000000003</v>
      </c>
      <c r="U1163" s="3">
        <v>-1366.075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4280.768</v>
      </c>
      <c r="AK1163" s="3">
        <v>11267.46</v>
      </c>
      <c r="AL1163" s="3">
        <v>6400.4449999999997</v>
      </c>
      <c r="AM1163" s="3">
        <v>0</v>
      </c>
      <c r="AN1163" s="1">
        <v>9</v>
      </c>
    </row>
    <row r="1164" spans="1:40" x14ac:dyDescent="0.3">
      <c r="A1164" s="2">
        <v>30657</v>
      </c>
      <c r="B1164" s="3">
        <v>14257.94</v>
      </c>
      <c r="C1164" s="3">
        <v>0</v>
      </c>
      <c r="D1164" s="3">
        <v>0</v>
      </c>
      <c r="E1164" s="3">
        <v>11527.73</v>
      </c>
      <c r="F1164" s="3">
        <v>0</v>
      </c>
      <c r="G1164" s="3">
        <v>-2729.817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2402002</v>
      </c>
      <c r="M1164" s="3">
        <v>112724.7</v>
      </c>
      <c r="N1164" s="3">
        <v>9539589</v>
      </c>
      <c r="O1164" s="3">
        <v>153022700</v>
      </c>
      <c r="P1164" s="3">
        <v>129.25409999999999</v>
      </c>
      <c r="Q1164" s="3">
        <v>0</v>
      </c>
      <c r="R1164" s="3">
        <v>0</v>
      </c>
      <c r="S1164" s="3">
        <v>262582.3</v>
      </c>
      <c r="T1164" s="3">
        <v>-719.37950000000001</v>
      </c>
      <c r="U1164" s="3">
        <v>-1336.8969999999999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3978.5360000000001</v>
      </c>
      <c r="AK1164" s="3">
        <v>11253.98</v>
      </c>
      <c r="AL1164" s="3">
        <v>6346.1629999999996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14075.55</v>
      </c>
      <c r="C1165" s="3">
        <v>0</v>
      </c>
      <c r="D1165" s="3">
        <v>0</v>
      </c>
      <c r="E1165" s="3">
        <v>11375.45</v>
      </c>
      <c r="F1165" s="3">
        <v>0</v>
      </c>
      <c r="G1165" s="3">
        <v>-2699.7280000000001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2402047</v>
      </c>
      <c r="M1165" s="3">
        <v>108841</v>
      </c>
      <c r="N1165" s="3">
        <v>9537006</v>
      </c>
      <c r="O1165" s="3">
        <v>153013000</v>
      </c>
      <c r="P1165" s="3">
        <v>128.8794</v>
      </c>
      <c r="Q1165" s="3">
        <v>0</v>
      </c>
      <c r="R1165" s="3">
        <v>0</v>
      </c>
      <c r="S1165" s="3">
        <v>240449.2</v>
      </c>
      <c r="T1165" s="3">
        <v>-719.3175</v>
      </c>
      <c r="U1165" s="3">
        <v>-1326.7570000000001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3705.74</v>
      </c>
      <c r="AK1165" s="3">
        <v>11241.95</v>
      </c>
      <c r="AL1165" s="3">
        <v>6289.2920000000004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13916.6</v>
      </c>
      <c r="C1166" s="3">
        <v>0</v>
      </c>
      <c r="D1166" s="3">
        <v>0</v>
      </c>
      <c r="E1166" s="3">
        <v>11240.86</v>
      </c>
      <c r="F1166" s="3">
        <v>0</v>
      </c>
      <c r="G1166" s="3">
        <v>-2675.3829999999998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2402091</v>
      </c>
      <c r="M1166" s="3">
        <v>105345.4</v>
      </c>
      <c r="N1166" s="3">
        <v>9534222</v>
      </c>
      <c r="O1166" s="3">
        <v>153003200</v>
      </c>
      <c r="P1166" s="3">
        <v>128.52449999999999</v>
      </c>
      <c r="Q1166" s="3">
        <v>0</v>
      </c>
      <c r="R1166" s="3">
        <v>0</v>
      </c>
      <c r="S1166" s="3">
        <v>503311.8</v>
      </c>
      <c r="T1166" s="3">
        <v>-719.25959999999998</v>
      </c>
      <c r="U1166" s="3">
        <v>-1319.3030000000001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3441.636</v>
      </c>
      <c r="AK1166" s="3">
        <v>11230.6</v>
      </c>
      <c r="AL1166" s="3">
        <v>6225.8919999999998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13779.45</v>
      </c>
      <c r="C1167" s="3">
        <v>0</v>
      </c>
      <c r="D1167" s="3">
        <v>0</v>
      </c>
      <c r="E1167" s="3">
        <v>11122.97</v>
      </c>
      <c r="F1167" s="3">
        <v>0</v>
      </c>
      <c r="G1167" s="3">
        <v>-2656.13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2402134</v>
      </c>
      <c r="M1167" s="3">
        <v>102170.7</v>
      </c>
      <c r="N1167" s="3">
        <v>9531259</v>
      </c>
      <c r="O1167" s="3">
        <v>152993500</v>
      </c>
      <c r="P1167" s="3">
        <v>128.18729999999999</v>
      </c>
      <c r="Q1167" s="3">
        <v>0</v>
      </c>
      <c r="R1167" s="3">
        <v>0</v>
      </c>
      <c r="S1167" s="3">
        <v>823524.7</v>
      </c>
      <c r="T1167" s="3">
        <v>-719.2</v>
      </c>
      <c r="U1167" s="3">
        <v>-1312.5840000000001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3228.5360000000001</v>
      </c>
      <c r="AK1167" s="3">
        <v>11219.71</v>
      </c>
      <c r="AL1167" s="3">
        <v>6192.6940000000004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13658.41</v>
      </c>
      <c r="C1168" s="3">
        <v>0</v>
      </c>
      <c r="D1168" s="3">
        <v>0</v>
      </c>
      <c r="E1168" s="3">
        <v>11019.1</v>
      </c>
      <c r="F1168" s="3">
        <v>0</v>
      </c>
      <c r="G1168" s="3">
        <v>-2638.982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2402177</v>
      </c>
      <c r="M1168" s="3">
        <v>99289.21</v>
      </c>
      <c r="N1168" s="3">
        <v>9528163</v>
      </c>
      <c r="O1168" s="3">
        <v>152983800</v>
      </c>
      <c r="P1168" s="3">
        <v>127.8652</v>
      </c>
      <c r="Q1168" s="3">
        <v>0</v>
      </c>
      <c r="R1168" s="3">
        <v>0</v>
      </c>
      <c r="S1168" s="3">
        <v>772532.5</v>
      </c>
      <c r="T1168" s="3">
        <v>-719.14059999999995</v>
      </c>
      <c r="U1168" s="3">
        <v>-1306.2560000000001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3029.2669999999998</v>
      </c>
      <c r="AK1168" s="3">
        <v>11209.18</v>
      </c>
      <c r="AL1168" s="3">
        <v>6125.5919999999996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13549.2</v>
      </c>
      <c r="C1169" s="3">
        <v>0</v>
      </c>
      <c r="D1169" s="3">
        <v>0</v>
      </c>
      <c r="E1169" s="3">
        <v>10926.89</v>
      </c>
      <c r="F1169" s="3">
        <v>0</v>
      </c>
      <c r="G1169" s="3">
        <v>-2622.0149999999999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2402219</v>
      </c>
      <c r="M1169" s="3">
        <v>96705.65</v>
      </c>
      <c r="N1169" s="3">
        <v>9524909</v>
      </c>
      <c r="O1169" s="3">
        <v>152974000</v>
      </c>
      <c r="P1169" s="3">
        <v>127.5625</v>
      </c>
      <c r="Q1169" s="3">
        <v>0</v>
      </c>
      <c r="R1169" s="3">
        <v>0</v>
      </c>
      <c r="S1169" s="3">
        <v>303208.09999999998</v>
      </c>
      <c r="T1169" s="3">
        <v>-719.08109999999999</v>
      </c>
      <c r="U1169" s="3">
        <v>-1300.229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2813.942</v>
      </c>
      <c r="AK1169" s="3">
        <v>11198.94</v>
      </c>
      <c r="AL1169" s="3">
        <v>6069.4</v>
      </c>
      <c r="AM1169" s="3">
        <v>0</v>
      </c>
      <c r="AN1169" s="1">
        <v>9</v>
      </c>
    </row>
    <row r="1170" spans="1:40" x14ac:dyDescent="0.3">
      <c r="A1170" s="2">
        <v>30663</v>
      </c>
      <c r="B1170" s="3">
        <v>13450.21</v>
      </c>
      <c r="C1170" s="3">
        <v>0</v>
      </c>
      <c r="D1170" s="3">
        <v>0</v>
      </c>
      <c r="E1170" s="3">
        <v>10845</v>
      </c>
      <c r="F1170" s="3">
        <v>0</v>
      </c>
      <c r="G1170" s="3">
        <v>-2604.931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2402260</v>
      </c>
      <c r="M1170" s="3">
        <v>94371.17</v>
      </c>
      <c r="N1170" s="3">
        <v>9521526</v>
      </c>
      <c r="O1170" s="3">
        <v>152964200</v>
      </c>
      <c r="P1170" s="3">
        <v>127.2811</v>
      </c>
      <c r="Q1170" s="3">
        <v>0</v>
      </c>
      <c r="R1170" s="3">
        <v>0</v>
      </c>
      <c r="S1170" s="3">
        <v>48887.43</v>
      </c>
      <c r="T1170" s="3">
        <v>-719.01869999999997</v>
      </c>
      <c r="U1170" s="3">
        <v>-1294.4649999999999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2637.7809999999999</v>
      </c>
      <c r="AK1170" s="3">
        <v>11188.91</v>
      </c>
      <c r="AL1170" s="3">
        <v>6021.491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13360.81</v>
      </c>
      <c r="C1171" s="3">
        <v>0</v>
      </c>
      <c r="D1171" s="3">
        <v>0</v>
      </c>
      <c r="E1171" s="3">
        <v>10772.06</v>
      </c>
      <c r="F1171" s="3">
        <v>0</v>
      </c>
      <c r="G1171" s="3">
        <v>-2588.4749999999999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2402296</v>
      </c>
      <c r="M1171" s="3">
        <v>92237.8</v>
      </c>
      <c r="N1171" s="3">
        <v>9518041</v>
      </c>
      <c r="O1171" s="3">
        <v>152954400</v>
      </c>
      <c r="P1171" s="3">
        <v>127.01300000000001</v>
      </c>
      <c r="Q1171" s="3">
        <v>0</v>
      </c>
      <c r="R1171" s="3">
        <v>0</v>
      </c>
      <c r="S1171" s="3">
        <v>0</v>
      </c>
      <c r="T1171" s="3">
        <v>-718.95500000000004</v>
      </c>
      <c r="U1171" s="3">
        <v>-1288.944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2500.4319999999998</v>
      </c>
      <c r="AK1171" s="3">
        <v>11179.07</v>
      </c>
      <c r="AL1171" s="3">
        <v>5987.0259999999998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13279.83</v>
      </c>
      <c r="C1172" s="3">
        <v>0</v>
      </c>
      <c r="D1172" s="3">
        <v>0</v>
      </c>
      <c r="E1172" s="3">
        <v>10707.38</v>
      </c>
      <c r="F1172" s="3">
        <v>0</v>
      </c>
      <c r="G1172" s="3">
        <v>-2572.1959999999999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2401955</v>
      </c>
      <c r="M1172" s="3">
        <v>90452.19</v>
      </c>
      <c r="N1172" s="3">
        <v>9514333</v>
      </c>
      <c r="O1172" s="3">
        <v>152944600</v>
      </c>
      <c r="P1172" s="3">
        <v>126.74930000000001</v>
      </c>
      <c r="Q1172" s="3">
        <v>0</v>
      </c>
      <c r="R1172" s="3">
        <v>0</v>
      </c>
      <c r="S1172" s="3">
        <v>0</v>
      </c>
      <c r="T1172" s="3">
        <v>-718.89940000000001</v>
      </c>
      <c r="U1172" s="3">
        <v>-1283.652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2215.482</v>
      </c>
      <c r="AK1172" s="3">
        <v>11169.47</v>
      </c>
      <c r="AL1172" s="3">
        <v>5924.5510000000004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13926.67</v>
      </c>
      <c r="C1173" s="3">
        <v>0</v>
      </c>
      <c r="D1173" s="3">
        <v>0</v>
      </c>
      <c r="E1173" s="3">
        <v>11371.79</v>
      </c>
      <c r="F1173" s="3">
        <v>0</v>
      </c>
      <c r="G1173" s="3">
        <v>-2554.634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2402243</v>
      </c>
      <c r="M1173" s="3">
        <v>91703.39</v>
      </c>
      <c r="N1173" s="3">
        <v>9510638</v>
      </c>
      <c r="O1173" s="3">
        <v>152934800</v>
      </c>
      <c r="P1173" s="3">
        <v>126.505</v>
      </c>
      <c r="Q1173" s="3">
        <v>0</v>
      </c>
      <c r="R1173" s="3">
        <v>0</v>
      </c>
      <c r="S1173" s="3">
        <v>293383.3</v>
      </c>
      <c r="T1173" s="3">
        <v>-718.89340000000004</v>
      </c>
      <c r="U1173" s="3">
        <v>-1278.5740000000001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2226.009</v>
      </c>
      <c r="AK1173" s="3">
        <v>11163.14</v>
      </c>
      <c r="AL1173" s="3">
        <v>5922.9740000000002</v>
      </c>
      <c r="AM1173" s="3">
        <v>3974.114</v>
      </c>
      <c r="AN1173" s="1">
        <v>8</v>
      </c>
    </row>
    <row r="1174" spans="1:40" x14ac:dyDescent="0.3">
      <c r="A1174" s="2">
        <v>30667</v>
      </c>
      <c r="B1174" s="3">
        <v>16324.81</v>
      </c>
      <c r="C1174" s="3">
        <v>0</v>
      </c>
      <c r="D1174" s="3">
        <v>0</v>
      </c>
      <c r="E1174" s="3">
        <v>13806.62</v>
      </c>
      <c r="F1174" s="3">
        <v>0</v>
      </c>
      <c r="G1174" s="3">
        <v>-2517.9699999999998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2402372</v>
      </c>
      <c r="M1174" s="3">
        <v>103127</v>
      </c>
      <c r="N1174" s="3">
        <v>9507187</v>
      </c>
      <c r="O1174" s="3">
        <v>152925200</v>
      </c>
      <c r="P1174" s="3">
        <v>126.2867</v>
      </c>
      <c r="Q1174" s="3">
        <v>0</v>
      </c>
      <c r="R1174" s="3">
        <v>0</v>
      </c>
      <c r="S1174" s="3">
        <v>219609.9</v>
      </c>
      <c r="T1174" s="3">
        <v>-719.02390000000003</v>
      </c>
      <c r="U1174" s="3">
        <v>-1273.703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2567.0360000000001</v>
      </c>
      <c r="AK1174" s="3">
        <v>11173.53</v>
      </c>
      <c r="AL1174" s="3">
        <v>6019.7790000000005</v>
      </c>
      <c r="AM1174" s="3">
        <v>16751.72</v>
      </c>
      <c r="AN1174" s="1">
        <v>8</v>
      </c>
    </row>
    <row r="1175" spans="1:40" x14ac:dyDescent="0.3">
      <c r="A1175" s="2">
        <v>30668</v>
      </c>
      <c r="B1175" s="3">
        <v>14392.2</v>
      </c>
      <c r="C1175" s="3">
        <v>0</v>
      </c>
      <c r="D1175" s="3">
        <v>0</v>
      </c>
      <c r="E1175" s="3">
        <v>11830.79</v>
      </c>
      <c r="F1175" s="3">
        <v>0</v>
      </c>
      <c r="G1175" s="3">
        <v>-2561.21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2402441</v>
      </c>
      <c r="M1175" s="3">
        <v>100007.9</v>
      </c>
      <c r="N1175" s="3">
        <v>9503612</v>
      </c>
      <c r="O1175" s="3">
        <v>152915400</v>
      </c>
      <c r="P1175" s="3">
        <v>126.0855</v>
      </c>
      <c r="Q1175" s="3">
        <v>0</v>
      </c>
      <c r="R1175" s="3">
        <v>0</v>
      </c>
      <c r="S1175" s="3">
        <v>60855.94</v>
      </c>
      <c r="T1175" s="3">
        <v>-718.97720000000004</v>
      </c>
      <c r="U1175" s="3">
        <v>-1269.0219999999999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2378.6619999999998</v>
      </c>
      <c r="AK1175" s="3">
        <v>11159.39</v>
      </c>
      <c r="AL1175" s="3">
        <v>5955.7110000000002</v>
      </c>
      <c r="AM1175" s="3">
        <v>0</v>
      </c>
      <c r="AN1175" s="1">
        <v>9</v>
      </c>
    </row>
    <row r="1176" spans="1:40" x14ac:dyDescent="0.3">
      <c r="A1176" s="2">
        <v>30669</v>
      </c>
      <c r="B1176" s="3">
        <v>14143.84</v>
      </c>
      <c r="C1176" s="3">
        <v>0</v>
      </c>
      <c r="D1176" s="3">
        <v>0</v>
      </c>
      <c r="E1176" s="3">
        <v>11591.26</v>
      </c>
      <c r="F1176" s="3">
        <v>0</v>
      </c>
      <c r="G1176" s="3">
        <v>-2552.3850000000002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2402488</v>
      </c>
      <c r="M1176" s="3">
        <v>97749.17</v>
      </c>
      <c r="N1176" s="3">
        <v>9499918</v>
      </c>
      <c r="O1176" s="3">
        <v>152905600</v>
      </c>
      <c r="P1176" s="3">
        <v>125.8984</v>
      </c>
      <c r="Q1176" s="3">
        <v>0</v>
      </c>
      <c r="R1176" s="3">
        <v>0</v>
      </c>
      <c r="S1176" s="3">
        <v>0</v>
      </c>
      <c r="T1176" s="3">
        <v>-718.92650000000003</v>
      </c>
      <c r="U1176" s="3">
        <v>-1264.527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2221.7730000000001</v>
      </c>
      <c r="AK1176" s="3">
        <v>11151.02</v>
      </c>
      <c r="AL1176" s="3">
        <v>5917.8670000000002</v>
      </c>
      <c r="AM1176" s="3">
        <v>451.15519999999998</v>
      </c>
      <c r="AN1176" s="1">
        <v>8</v>
      </c>
    </row>
    <row r="1177" spans="1:40" x14ac:dyDescent="0.3">
      <c r="A1177" s="2">
        <v>30670</v>
      </c>
      <c r="B1177" s="3">
        <v>13912.44</v>
      </c>
      <c r="C1177" s="3">
        <v>0</v>
      </c>
      <c r="D1177" s="3">
        <v>0</v>
      </c>
      <c r="E1177" s="3">
        <v>11369.86</v>
      </c>
      <c r="F1177" s="3">
        <v>0</v>
      </c>
      <c r="G1177" s="3">
        <v>-2542.3960000000002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2402525</v>
      </c>
      <c r="M1177" s="3">
        <v>95755.63</v>
      </c>
      <c r="N1177" s="3">
        <v>9496163</v>
      </c>
      <c r="O1177" s="3">
        <v>152895900</v>
      </c>
      <c r="P1177" s="3">
        <v>125.7204</v>
      </c>
      <c r="Q1177" s="3">
        <v>0</v>
      </c>
      <c r="R1177" s="3">
        <v>0</v>
      </c>
      <c r="S1177" s="3">
        <v>0</v>
      </c>
      <c r="T1177" s="3">
        <v>-718.87379999999996</v>
      </c>
      <c r="U1177" s="3">
        <v>-1260.21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2134.4059999999999</v>
      </c>
      <c r="AK1177" s="3">
        <v>11142.66</v>
      </c>
      <c r="AL1177" s="3">
        <v>5891.1959999999999</v>
      </c>
      <c r="AM1177" s="3">
        <v>406.85469999999998</v>
      </c>
      <c r="AN1177" s="1">
        <v>8</v>
      </c>
    </row>
    <row r="1178" spans="1:40" x14ac:dyDescent="0.3">
      <c r="A1178" s="2">
        <v>30671</v>
      </c>
      <c r="B1178" s="3">
        <v>13682.41</v>
      </c>
      <c r="C1178" s="3">
        <v>0</v>
      </c>
      <c r="D1178" s="3">
        <v>0</v>
      </c>
      <c r="E1178" s="3">
        <v>11149.07</v>
      </c>
      <c r="F1178" s="3">
        <v>0</v>
      </c>
      <c r="G1178" s="3">
        <v>-2533.1660000000002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2402562</v>
      </c>
      <c r="M1178" s="3">
        <v>93748.79</v>
      </c>
      <c r="N1178" s="3">
        <v>9492274</v>
      </c>
      <c r="O1178" s="3">
        <v>152886100</v>
      </c>
      <c r="P1178" s="3">
        <v>125.55249999999999</v>
      </c>
      <c r="Q1178" s="3">
        <v>0</v>
      </c>
      <c r="R1178" s="3">
        <v>0</v>
      </c>
      <c r="S1178" s="3">
        <v>0</v>
      </c>
      <c r="T1178" s="3">
        <v>-718.8134</v>
      </c>
      <c r="U1178" s="3">
        <v>-1256.0609999999999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1954.8779999999999</v>
      </c>
      <c r="AK1178" s="3">
        <v>11134.1</v>
      </c>
      <c r="AL1178" s="3">
        <v>5846.1279999999997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13518.48</v>
      </c>
      <c r="C1179" s="3">
        <v>0</v>
      </c>
      <c r="D1179" s="3">
        <v>0</v>
      </c>
      <c r="E1179" s="3">
        <v>10996.06</v>
      </c>
      <c r="F1179" s="3">
        <v>0</v>
      </c>
      <c r="G1179" s="3">
        <v>-2522.2649999999999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2402597</v>
      </c>
      <c r="M1179" s="3">
        <v>91933.28</v>
      </c>
      <c r="N1179" s="3">
        <v>9488379</v>
      </c>
      <c r="O1179" s="3">
        <v>152876200</v>
      </c>
      <c r="P1179" s="3">
        <v>125.3964</v>
      </c>
      <c r="Q1179" s="3">
        <v>0</v>
      </c>
      <c r="R1179" s="3">
        <v>0</v>
      </c>
      <c r="S1179" s="3">
        <v>194584.5</v>
      </c>
      <c r="T1179" s="3">
        <v>-718.80820000000006</v>
      </c>
      <c r="U1179" s="3">
        <v>-1252.0709999999999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1910.153</v>
      </c>
      <c r="AK1179" s="3">
        <v>11125.67</v>
      </c>
      <c r="AL1179" s="3">
        <v>5807.5429999999997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13381.43</v>
      </c>
      <c r="C1180" s="3">
        <v>0</v>
      </c>
      <c r="D1180" s="3">
        <v>0</v>
      </c>
      <c r="E1180" s="3">
        <v>10872.49</v>
      </c>
      <c r="F1180" s="3">
        <v>0</v>
      </c>
      <c r="G1180" s="3">
        <v>-2508.79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2402632</v>
      </c>
      <c r="M1180" s="3">
        <v>90364.23</v>
      </c>
      <c r="N1180" s="3">
        <v>9484385</v>
      </c>
      <c r="O1180" s="3">
        <v>152866400</v>
      </c>
      <c r="P1180" s="3">
        <v>125.2527</v>
      </c>
      <c r="Q1180" s="3">
        <v>0</v>
      </c>
      <c r="R1180" s="3">
        <v>0</v>
      </c>
      <c r="S1180" s="3">
        <v>587655.9</v>
      </c>
      <c r="T1180" s="3">
        <v>-718.7681</v>
      </c>
      <c r="U1180" s="3">
        <v>-1248.2339999999999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1780.079</v>
      </c>
      <c r="AK1180" s="3">
        <v>11117.27</v>
      </c>
      <c r="AL1180" s="3">
        <v>5775.5360000000001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13265.53</v>
      </c>
      <c r="C1181" s="3">
        <v>0</v>
      </c>
      <c r="D1181" s="3">
        <v>0</v>
      </c>
      <c r="E1181" s="3">
        <v>10770.8</v>
      </c>
      <c r="F1181" s="3">
        <v>0</v>
      </c>
      <c r="G1181" s="3">
        <v>-2494.654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2402665</v>
      </c>
      <c r="M1181" s="3">
        <v>88968.51</v>
      </c>
      <c r="N1181" s="3">
        <v>9480351</v>
      </c>
      <c r="O1181" s="3">
        <v>152856600</v>
      </c>
      <c r="P1181" s="3">
        <v>125.17010000000001</v>
      </c>
      <c r="Q1181" s="3">
        <v>0</v>
      </c>
      <c r="R1181" s="3">
        <v>0</v>
      </c>
      <c r="S1181" s="3">
        <v>958533</v>
      </c>
      <c r="T1181" s="3">
        <v>-718.71839999999997</v>
      </c>
      <c r="U1181" s="3">
        <v>-1244.5409999999999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1700.951</v>
      </c>
      <c r="AK1181" s="3">
        <v>11108.93</v>
      </c>
      <c r="AL1181" s="3">
        <v>5737.4390000000003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13168.2</v>
      </c>
      <c r="C1182" s="3">
        <v>0</v>
      </c>
      <c r="D1182" s="3">
        <v>0</v>
      </c>
      <c r="E1182" s="3">
        <v>10686.61</v>
      </c>
      <c r="F1182" s="3">
        <v>0</v>
      </c>
      <c r="G1182" s="3">
        <v>-2481.4490000000001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2402697</v>
      </c>
      <c r="M1182" s="3">
        <v>87697.91</v>
      </c>
      <c r="N1182" s="3">
        <v>9476300</v>
      </c>
      <c r="O1182" s="3">
        <v>152846800</v>
      </c>
      <c r="P1182" s="3">
        <v>125.03870000000001</v>
      </c>
      <c r="Q1182" s="3">
        <v>0</v>
      </c>
      <c r="R1182" s="3">
        <v>0</v>
      </c>
      <c r="S1182" s="3">
        <v>1000094</v>
      </c>
      <c r="T1182" s="3">
        <v>-718.67049999999995</v>
      </c>
      <c r="U1182" s="3">
        <v>-1240.9860000000001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1652.9159999999999</v>
      </c>
      <c r="AK1182" s="3">
        <v>11100.69</v>
      </c>
      <c r="AL1182" s="3">
        <v>5706.12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13086.12</v>
      </c>
      <c r="C1183" s="3">
        <v>0</v>
      </c>
      <c r="D1183" s="3">
        <v>0</v>
      </c>
      <c r="E1183" s="3">
        <v>10617.49</v>
      </c>
      <c r="F1183" s="3">
        <v>0</v>
      </c>
      <c r="G1183" s="3">
        <v>-2468.473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2402728</v>
      </c>
      <c r="M1183" s="3">
        <v>86571.17</v>
      </c>
      <c r="N1183" s="3">
        <v>9472201</v>
      </c>
      <c r="O1183" s="3">
        <v>152836900</v>
      </c>
      <c r="P1183" s="3">
        <v>124.88500000000001</v>
      </c>
      <c r="Q1183" s="3">
        <v>0</v>
      </c>
      <c r="R1183" s="3">
        <v>0</v>
      </c>
      <c r="S1183" s="3">
        <v>607261.4</v>
      </c>
      <c r="T1183" s="3">
        <v>-718.62490000000003</v>
      </c>
      <c r="U1183" s="3">
        <v>-1237.5619999999999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1570.9829999999999</v>
      </c>
      <c r="AK1183" s="3">
        <v>11092.57</v>
      </c>
      <c r="AL1183" s="3">
        <v>5671.9189999999999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13014.08</v>
      </c>
      <c r="C1184" s="3">
        <v>0</v>
      </c>
      <c r="D1184" s="3">
        <v>0</v>
      </c>
      <c r="E1184" s="3">
        <v>10558.24</v>
      </c>
      <c r="F1184" s="3">
        <v>0</v>
      </c>
      <c r="G1184" s="3">
        <v>-2455.672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2402758</v>
      </c>
      <c r="M1184" s="3">
        <v>85517.9</v>
      </c>
      <c r="N1184" s="3">
        <v>9468134</v>
      </c>
      <c r="O1184" s="3">
        <v>152827000</v>
      </c>
      <c r="P1184" s="3">
        <v>124.7248</v>
      </c>
      <c r="Q1184" s="3">
        <v>0</v>
      </c>
      <c r="R1184" s="3">
        <v>0</v>
      </c>
      <c r="S1184" s="3">
        <v>350323.5</v>
      </c>
      <c r="T1184" s="3">
        <v>-718.58130000000006</v>
      </c>
      <c r="U1184" s="3">
        <v>-1234.2629999999999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1549.9860000000001</v>
      </c>
      <c r="AK1184" s="3">
        <v>11084.56</v>
      </c>
      <c r="AL1184" s="3">
        <v>5619.0910000000003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12951.02</v>
      </c>
      <c r="C1185" s="3">
        <v>0</v>
      </c>
      <c r="D1185" s="3">
        <v>0</v>
      </c>
      <c r="E1185" s="3">
        <v>10506.87</v>
      </c>
      <c r="F1185" s="3">
        <v>0</v>
      </c>
      <c r="G1185" s="3">
        <v>-2443.9870000000001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2402787</v>
      </c>
      <c r="M1185" s="3">
        <v>84615.54</v>
      </c>
      <c r="N1185" s="3">
        <v>9463992</v>
      </c>
      <c r="O1185" s="3">
        <v>152817200</v>
      </c>
      <c r="P1185" s="3">
        <v>124.56319999999999</v>
      </c>
      <c r="Q1185" s="3">
        <v>0</v>
      </c>
      <c r="R1185" s="3">
        <v>0</v>
      </c>
      <c r="S1185" s="3">
        <v>130576.8</v>
      </c>
      <c r="T1185" s="3">
        <v>-718.54139999999995</v>
      </c>
      <c r="U1185" s="3">
        <v>-1231.0820000000001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1443.2760000000001</v>
      </c>
      <c r="AK1185" s="3">
        <v>11076.62</v>
      </c>
      <c r="AL1185" s="3">
        <v>5588.38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12895.16</v>
      </c>
      <c r="C1186" s="3">
        <v>0</v>
      </c>
      <c r="D1186" s="3">
        <v>0</v>
      </c>
      <c r="E1186" s="3">
        <v>10462.74</v>
      </c>
      <c r="F1186" s="3">
        <v>0</v>
      </c>
      <c r="G1186" s="3">
        <v>-2432.2510000000002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2402815</v>
      </c>
      <c r="M1186" s="3">
        <v>83805.56</v>
      </c>
      <c r="N1186" s="3">
        <v>9459820</v>
      </c>
      <c r="O1186" s="3">
        <v>152807300</v>
      </c>
      <c r="P1186" s="3">
        <v>124.40560000000001</v>
      </c>
      <c r="Q1186" s="3">
        <v>0</v>
      </c>
      <c r="R1186" s="3">
        <v>0</v>
      </c>
      <c r="S1186" s="3">
        <v>222494.7</v>
      </c>
      <c r="T1186" s="3">
        <v>-718.50419999999997</v>
      </c>
      <c r="U1186" s="3">
        <v>-1228.0160000000001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1387.9870000000001</v>
      </c>
      <c r="AK1186" s="3">
        <v>11068.8</v>
      </c>
      <c r="AL1186" s="3">
        <v>5561.4650000000001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17121.990000000002</v>
      </c>
      <c r="C1187" s="3">
        <v>0</v>
      </c>
      <c r="D1187" s="3">
        <v>0</v>
      </c>
      <c r="E1187" s="3">
        <v>14770.44</v>
      </c>
      <c r="F1187" s="3">
        <v>0</v>
      </c>
      <c r="G1187" s="3">
        <v>-2351.3789999999999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2402842</v>
      </c>
      <c r="M1187" s="3">
        <v>106340.2</v>
      </c>
      <c r="N1187" s="3">
        <v>9456674</v>
      </c>
      <c r="O1187" s="3">
        <v>152797600</v>
      </c>
      <c r="P1187" s="3">
        <v>124.23350000000001</v>
      </c>
      <c r="Q1187" s="3">
        <v>0</v>
      </c>
      <c r="R1187" s="3">
        <v>0</v>
      </c>
      <c r="S1187" s="3">
        <v>473348.3</v>
      </c>
      <c r="T1187" s="3">
        <v>-718.71810000000005</v>
      </c>
      <c r="U1187" s="3">
        <v>-1225.0650000000001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2582.2139999999999</v>
      </c>
      <c r="AK1187" s="3">
        <v>11099.29</v>
      </c>
      <c r="AL1187" s="3">
        <v>5730.5050000000001</v>
      </c>
      <c r="AM1187" s="3">
        <v>28814.84</v>
      </c>
      <c r="AN1187" s="1">
        <v>8</v>
      </c>
    </row>
    <row r="1188" spans="1:40" x14ac:dyDescent="0.3">
      <c r="A1188" s="2">
        <v>30681</v>
      </c>
      <c r="B1188" s="3">
        <v>15355.02</v>
      </c>
      <c r="C1188" s="3">
        <v>0</v>
      </c>
      <c r="D1188" s="3">
        <v>0</v>
      </c>
      <c r="E1188" s="3">
        <v>12862.87</v>
      </c>
      <c r="F1188" s="3">
        <v>0</v>
      </c>
      <c r="G1188" s="3">
        <v>-2491.9850000000001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2402868</v>
      </c>
      <c r="M1188" s="3">
        <v>107320.9</v>
      </c>
      <c r="N1188" s="3">
        <v>9453627</v>
      </c>
      <c r="O1188" s="3">
        <v>152788500</v>
      </c>
      <c r="P1188" s="3">
        <v>124.07</v>
      </c>
      <c r="Q1188" s="3">
        <v>0</v>
      </c>
      <c r="R1188" s="3">
        <v>0</v>
      </c>
      <c r="S1188" s="3">
        <v>189517</v>
      </c>
      <c r="T1188" s="3">
        <v>-718.72</v>
      </c>
      <c r="U1188" s="3">
        <v>-481.54239999999999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2662.1840000000002</v>
      </c>
      <c r="AK1188" s="3">
        <v>11102.46</v>
      </c>
      <c r="AL1188" s="3">
        <v>5711.5990000000002</v>
      </c>
      <c r="AM1188" s="3">
        <v>5428.7420000000002</v>
      </c>
      <c r="AN1188" s="1">
        <v>11</v>
      </c>
    </row>
    <row r="1189" spans="1:40" x14ac:dyDescent="0.3">
      <c r="A1189" s="2">
        <v>30682</v>
      </c>
      <c r="B1189" s="3">
        <v>15295.4</v>
      </c>
      <c r="C1189" s="3">
        <v>0</v>
      </c>
      <c r="D1189" s="3">
        <v>0</v>
      </c>
      <c r="E1189" s="3">
        <v>12767.45</v>
      </c>
      <c r="F1189" s="3">
        <v>0</v>
      </c>
      <c r="G1189" s="3">
        <v>-2527.8090000000002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2402888</v>
      </c>
      <c r="M1189" s="3">
        <v>107434.8</v>
      </c>
      <c r="N1189" s="3">
        <v>9450721</v>
      </c>
      <c r="O1189" s="3">
        <v>152779400</v>
      </c>
      <c r="P1189" s="3">
        <v>123.9345</v>
      </c>
      <c r="Q1189" s="3">
        <v>0</v>
      </c>
      <c r="R1189" s="3">
        <v>0</v>
      </c>
      <c r="S1189" s="3">
        <v>0</v>
      </c>
      <c r="T1189" s="3">
        <v>-718.71010000000001</v>
      </c>
      <c r="U1189" s="3">
        <v>-481.78699999999998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2784.94</v>
      </c>
      <c r="AK1189" s="3">
        <v>11104.47</v>
      </c>
      <c r="AL1189" s="3">
        <v>5692.3580000000002</v>
      </c>
      <c r="AM1189" s="3">
        <v>4586.4549999999999</v>
      </c>
      <c r="AN1189" s="1">
        <v>9</v>
      </c>
    </row>
    <row r="1190" spans="1:40" x14ac:dyDescent="0.3">
      <c r="A1190" s="2">
        <v>30683</v>
      </c>
      <c r="B1190" s="3">
        <v>15379.65</v>
      </c>
      <c r="C1190" s="3">
        <v>0</v>
      </c>
      <c r="D1190" s="3">
        <v>0</v>
      </c>
      <c r="E1190" s="3">
        <v>12850.92</v>
      </c>
      <c r="F1190" s="3">
        <v>0</v>
      </c>
      <c r="G1190" s="3">
        <v>-2528.6410000000001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2402441</v>
      </c>
      <c r="M1190" s="3">
        <v>108703.2</v>
      </c>
      <c r="N1190" s="3">
        <v>9447823</v>
      </c>
      <c r="O1190" s="3">
        <v>152770200</v>
      </c>
      <c r="P1190" s="3">
        <v>123.8468</v>
      </c>
      <c r="Q1190" s="3">
        <v>0</v>
      </c>
      <c r="R1190" s="3">
        <v>0</v>
      </c>
      <c r="S1190" s="3">
        <v>0</v>
      </c>
      <c r="T1190" s="3">
        <v>-718.70039999999995</v>
      </c>
      <c r="U1190" s="3">
        <v>-481.47430000000003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2785.268</v>
      </c>
      <c r="AK1190" s="3">
        <v>11106.11</v>
      </c>
      <c r="AL1190" s="3">
        <v>5685.1440000000002</v>
      </c>
      <c r="AM1190" s="3">
        <v>5825.3879999999999</v>
      </c>
      <c r="AN1190" s="1">
        <v>9</v>
      </c>
    </row>
    <row r="1191" spans="1:40" x14ac:dyDescent="0.3">
      <c r="A1191" s="2">
        <v>30684</v>
      </c>
      <c r="B1191" s="3">
        <v>15035.81</v>
      </c>
      <c r="C1191" s="3">
        <v>0</v>
      </c>
      <c r="D1191" s="3">
        <v>0</v>
      </c>
      <c r="E1191" s="3">
        <v>12487.11</v>
      </c>
      <c r="F1191" s="3">
        <v>0</v>
      </c>
      <c r="G1191" s="3">
        <v>-2548.4839999999999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2401473</v>
      </c>
      <c r="M1191" s="3">
        <v>107518.1</v>
      </c>
      <c r="N1191" s="3">
        <v>9444893</v>
      </c>
      <c r="O1191" s="3">
        <v>152761100</v>
      </c>
      <c r="P1191" s="3">
        <v>123.63639999999999</v>
      </c>
      <c r="Q1191" s="3">
        <v>0</v>
      </c>
      <c r="R1191" s="3">
        <v>0</v>
      </c>
      <c r="S1191" s="3">
        <v>0</v>
      </c>
      <c r="T1191" s="3">
        <v>-718.66390000000001</v>
      </c>
      <c r="U1191" s="3">
        <v>-480.97800000000001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2743.44</v>
      </c>
      <c r="AK1191" s="3">
        <v>11101.67</v>
      </c>
      <c r="AL1191" s="3">
        <v>5675.4840000000004</v>
      </c>
      <c r="AM1191" s="3">
        <v>3217.7779999999998</v>
      </c>
      <c r="AN1191" s="1">
        <v>8</v>
      </c>
    </row>
    <row r="1192" spans="1:40" x14ac:dyDescent="0.3">
      <c r="A1192" s="2">
        <v>30685</v>
      </c>
      <c r="B1192" s="3">
        <v>21493.96</v>
      </c>
      <c r="C1192" s="3">
        <v>0</v>
      </c>
      <c r="D1192" s="3">
        <v>0</v>
      </c>
      <c r="E1192" s="3">
        <v>19268.03</v>
      </c>
      <c r="F1192" s="3">
        <v>0</v>
      </c>
      <c r="G1192" s="3">
        <v>-2226.1559999999999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2398802</v>
      </c>
      <c r="M1192" s="3">
        <v>146265.1</v>
      </c>
      <c r="N1192" s="3">
        <v>9443648</v>
      </c>
      <c r="O1192" s="3">
        <v>152752400</v>
      </c>
      <c r="P1192" s="3">
        <v>123.8694</v>
      </c>
      <c r="Q1192" s="3">
        <v>0</v>
      </c>
      <c r="R1192" s="3">
        <v>0</v>
      </c>
      <c r="S1192" s="3">
        <v>0</v>
      </c>
      <c r="T1192" s="3">
        <v>-719.01940000000002</v>
      </c>
      <c r="U1192" s="3">
        <v>-480.447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4668.4920000000002</v>
      </c>
      <c r="AK1192" s="3">
        <v>11168.98</v>
      </c>
      <c r="AL1192" s="3">
        <v>5914.7879999999996</v>
      </c>
      <c r="AM1192" s="3">
        <v>52166.33</v>
      </c>
      <c r="AN1192" s="1">
        <v>9</v>
      </c>
    </row>
    <row r="1193" spans="1:40" x14ac:dyDescent="0.3">
      <c r="A1193" s="2">
        <v>30686</v>
      </c>
      <c r="B1193" s="3">
        <v>26003.11</v>
      </c>
      <c r="C1193" s="3">
        <v>0</v>
      </c>
      <c r="D1193" s="3">
        <v>0</v>
      </c>
      <c r="E1193" s="3">
        <v>23936.33</v>
      </c>
      <c r="F1193" s="3">
        <v>0</v>
      </c>
      <c r="G1193" s="3">
        <v>-2065.4879999999998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2396821</v>
      </c>
      <c r="M1193" s="3">
        <v>194566.9</v>
      </c>
      <c r="N1193" s="3">
        <v>9444354</v>
      </c>
      <c r="O1193" s="3">
        <v>152744000</v>
      </c>
      <c r="P1193" s="3">
        <v>122.5865</v>
      </c>
      <c r="Q1193" s="3">
        <v>0</v>
      </c>
      <c r="R1193" s="3">
        <v>0</v>
      </c>
      <c r="S1193" s="3">
        <v>0</v>
      </c>
      <c r="T1193" s="3">
        <v>-719.45550000000003</v>
      </c>
      <c r="U1193" s="3">
        <v>-479.92039999999997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6866.9430000000002</v>
      </c>
      <c r="AK1193" s="3">
        <v>11228.27</v>
      </c>
      <c r="AL1193" s="3">
        <v>6163.2820000000002</v>
      </c>
      <c r="AM1193" s="3">
        <v>68885.789999999994</v>
      </c>
      <c r="AN1193" s="1">
        <v>9</v>
      </c>
    </row>
    <row r="1194" spans="1:40" x14ac:dyDescent="0.3">
      <c r="A1194" s="2">
        <v>30687</v>
      </c>
      <c r="B1194" s="3">
        <v>31747.07</v>
      </c>
      <c r="C1194" s="3">
        <v>0</v>
      </c>
      <c r="D1194" s="3">
        <v>0</v>
      </c>
      <c r="E1194" s="3">
        <v>29911.78</v>
      </c>
      <c r="F1194" s="3">
        <v>0</v>
      </c>
      <c r="G1194" s="3">
        <v>-1834.027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2395581</v>
      </c>
      <c r="M1194" s="3">
        <v>249282.9</v>
      </c>
      <c r="N1194" s="3">
        <v>9447083</v>
      </c>
      <c r="O1194" s="3">
        <v>152736100</v>
      </c>
      <c r="P1194" s="3">
        <v>121.3313</v>
      </c>
      <c r="Q1194" s="3">
        <v>0</v>
      </c>
      <c r="R1194" s="3">
        <v>0</v>
      </c>
      <c r="S1194" s="3">
        <v>0</v>
      </c>
      <c r="T1194" s="3">
        <v>-719.97299999999996</v>
      </c>
      <c r="U1194" s="3">
        <v>-479.41109999999998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9146.9279999999999</v>
      </c>
      <c r="AK1194" s="3">
        <v>11291.91</v>
      </c>
      <c r="AL1194" s="3">
        <v>6418.8639999999996</v>
      </c>
      <c r="AM1194" s="3">
        <v>84243.24</v>
      </c>
      <c r="AN1194" s="1">
        <v>9</v>
      </c>
    </row>
    <row r="1195" spans="1:40" x14ac:dyDescent="0.3">
      <c r="A1195" s="2">
        <v>30688</v>
      </c>
      <c r="B1195" s="3">
        <v>36586.82</v>
      </c>
      <c r="C1195" s="3">
        <v>0</v>
      </c>
      <c r="D1195" s="3">
        <v>0</v>
      </c>
      <c r="E1195" s="3">
        <v>34707.919999999998</v>
      </c>
      <c r="F1195" s="3">
        <v>0</v>
      </c>
      <c r="G1195" s="3">
        <v>-1877.6849999999999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2395868</v>
      </c>
      <c r="M1195" s="3">
        <v>300544.59999999998</v>
      </c>
      <c r="N1195" s="3">
        <v>9451694</v>
      </c>
      <c r="O1195" s="3">
        <v>152728300</v>
      </c>
      <c r="P1195" s="3">
        <v>120.11450000000001</v>
      </c>
      <c r="Q1195" s="3">
        <v>0</v>
      </c>
      <c r="R1195" s="3">
        <v>0</v>
      </c>
      <c r="S1195" s="3">
        <v>0</v>
      </c>
      <c r="T1195" s="3">
        <v>-720.49869999999999</v>
      </c>
      <c r="U1195" s="3">
        <v>-478.9203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11233.71</v>
      </c>
      <c r="AK1195" s="3">
        <v>11349.86</v>
      </c>
      <c r="AL1195" s="3">
        <v>6623.6149999999998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43851.22</v>
      </c>
      <c r="C1196" s="3">
        <v>0</v>
      </c>
      <c r="D1196" s="3">
        <v>0</v>
      </c>
      <c r="E1196" s="3">
        <v>41922.44</v>
      </c>
      <c r="F1196" s="3">
        <v>0</v>
      </c>
      <c r="G1196" s="3">
        <v>-1927.6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2395607</v>
      </c>
      <c r="M1196" s="3">
        <v>360996.6</v>
      </c>
      <c r="N1196" s="3">
        <v>9458442</v>
      </c>
      <c r="O1196" s="3">
        <v>152720600</v>
      </c>
      <c r="P1196" s="3">
        <v>118.938</v>
      </c>
      <c r="Q1196" s="3">
        <v>0</v>
      </c>
      <c r="R1196" s="3">
        <v>0</v>
      </c>
      <c r="S1196" s="3">
        <v>0</v>
      </c>
      <c r="T1196" s="3">
        <v>-721.12239999999997</v>
      </c>
      <c r="U1196" s="3">
        <v>-478.44990000000001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13557.37</v>
      </c>
      <c r="AK1196" s="3">
        <v>11422.86</v>
      </c>
      <c r="AL1196" s="3">
        <v>6810.5169999999998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45605.55</v>
      </c>
      <c r="C1197" s="3">
        <v>0</v>
      </c>
      <c r="D1197" s="3">
        <v>0</v>
      </c>
      <c r="E1197" s="3">
        <v>43447.81</v>
      </c>
      <c r="F1197" s="3">
        <v>0</v>
      </c>
      <c r="G1197" s="3">
        <v>-2156.6709999999998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2393411</v>
      </c>
      <c r="M1197" s="3">
        <v>397090.8</v>
      </c>
      <c r="N1197" s="3">
        <v>9466440</v>
      </c>
      <c r="O1197" s="3">
        <v>152712700</v>
      </c>
      <c r="P1197" s="3">
        <v>117.8745</v>
      </c>
      <c r="Q1197" s="3">
        <v>0</v>
      </c>
      <c r="R1197" s="3">
        <v>0</v>
      </c>
      <c r="S1197" s="3">
        <v>0</v>
      </c>
      <c r="T1197" s="3">
        <v>-721.58029999999997</v>
      </c>
      <c r="U1197" s="3">
        <v>-477.99369999999999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14957.19</v>
      </c>
      <c r="AK1197" s="3">
        <v>11460.2</v>
      </c>
      <c r="AL1197" s="3">
        <v>6960.0339999999997</v>
      </c>
      <c r="AM1197" s="3">
        <v>83469.509999999995</v>
      </c>
      <c r="AN1197" s="1">
        <v>8</v>
      </c>
    </row>
    <row r="1198" spans="1:40" x14ac:dyDescent="0.3">
      <c r="A1198" s="2">
        <v>30691</v>
      </c>
      <c r="B1198" s="3">
        <v>37277.24</v>
      </c>
      <c r="C1198" s="3">
        <v>0</v>
      </c>
      <c r="D1198" s="3">
        <v>0</v>
      </c>
      <c r="E1198" s="3">
        <v>34583.31</v>
      </c>
      <c r="F1198" s="3">
        <v>0</v>
      </c>
      <c r="G1198" s="3">
        <v>-2693.0709999999999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2392307</v>
      </c>
      <c r="M1198" s="3">
        <v>369719.9</v>
      </c>
      <c r="N1198" s="3">
        <v>9473642</v>
      </c>
      <c r="O1198" s="3">
        <v>152704300</v>
      </c>
      <c r="P1198" s="3">
        <v>117.00369999999999</v>
      </c>
      <c r="Q1198" s="3">
        <v>0</v>
      </c>
      <c r="R1198" s="3">
        <v>0</v>
      </c>
      <c r="S1198" s="3">
        <v>0</v>
      </c>
      <c r="T1198" s="3">
        <v>-721.52539999999999</v>
      </c>
      <c r="U1198" s="3">
        <v>-477.54090000000002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14082.47</v>
      </c>
      <c r="AK1198" s="3">
        <v>11417.7</v>
      </c>
      <c r="AL1198" s="3">
        <v>6880.6779999999999</v>
      </c>
      <c r="AM1198" s="3">
        <v>10223.17</v>
      </c>
      <c r="AN1198" s="1">
        <v>9</v>
      </c>
    </row>
    <row r="1199" spans="1:40" x14ac:dyDescent="0.3">
      <c r="A1199" s="2">
        <v>30692</v>
      </c>
      <c r="B1199" s="3">
        <v>32296.3</v>
      </c>
      <c r="C1199" s="3">
        <v>0</v>
      </c>
      <c r="D1199" s="3">
        <v>0</v>
      </c>
      <c r="E1199" s="3">
        <v>29450.73</v>
      </c>
      <c r="F1199" s="3">
        <v>0</v>
      </c>
      <c r="G1199" s="3">
        <v>-2844.78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2392308</v>
      </c>
      <c r="M1199" s="3">
        <v>338203.5</v>
      </c>
      <c r="N1199" s="3">
        <v>9479981</v>
      </c>
      <c r="O1199" s="3">
        <v>152695700</v>
      </c>
      <c r="P1199" s="3">
        <v>116.20780000000001</v>
      </c>
      <c r="Q1199" s="3">
        <v>0</v>
      </c>
      <c r="R1199" s="3">
        <v>0</v>
      </c>
      <c r="S1199" s="3">
        <v>0</v>
      </c>
      <c r="T1199" s="3">
        <v>-721.28710000000001</v>
      </c>
      <c r="U1199" s="3">
        <v>-477.09589999999997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13136.25</v>
      </c>
      <c r="AK1199" s="3">
        <v>11384.22</v>
      </c>
      <c r="AL1199" s="3">
        <v>6796.9290000000001</v>
      </c>
      <c r="AM1199" s="3">
        <v>0</v>
      </c>
      <c r="AN1199" s="1">
        <v>9</v>
      </c>
    </row>
    <row r="1200" spans="1:40" x14ac:dyDescent="0.3">
      <c r="A1200" s="2">
        <v>30693</v>
      </c>
      <c r="B1200" s="3">
        <v>29009.48</v>
      </c>
      <c r="C1200" s="3">
        <v>0</v>
      </c>
      <c r="D1200" s="3">
        <v>0</v>
      </c>
      <c r="E1200" s="3">
        <v>26137.75</v>
      </c>
      <c r="F1200" s="3">
        <v>0</v>
      </c>
      <c r="G1200" s="3">
        <v>-2870.9749999999999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2392098</v>
      </c>
      <c r="M1200" s="3">
        <v>310730.09999999998</v>
      </c>
      <c r="N1200" s="3">
        <v>9485724</v>
      </c>
      <c r="O1200" s="3">
        <v>152686900</v>
      </c>
      <c r="P1200" s="3">
        <v>115.4577</v>
      </c>
      <c r="Q1200" s="3">
        <v>0</v>
      </c>
      <c r="R1200" s="3">
        <v>0</v>
      </c>
      <c r="S1200" s="3">
        <v>0</v>
      </c>
      <c r="T1200" s="3">
        <v>-720.96749999999997</v>
      </c>
      <c r="U1200" s="3">
        <v>-476.6619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460.81810000000002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12444.42</v>
      </c>
      <c r="AK1200" s="3">
        <v>11357.3</v>
      </c>
      <c r="AL1200" s="3">
        <v>6701.3310000000001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26375.08</v>
      </c>
      <c r="C1201" s="3">
        <v>0</v>
      </c>
      <c r="D1201" s="3">
        <v>0</v>
      </c>
      <c r="E1201" s="3">
        <v>23502.240000000002</v>
      </c>
      <c r="F1201" s="3">
        <v>0</v>
      </c>
      <c r="G1201" s="3">
        <v>-2872.0889999999999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2392236</v>
      </c>
      <c r="M1201" s="3">
        <v>286630.40000000002</v>
      </c>
      <c r="N1201" s="3">
        <v>9490779</v>
      </c>
      <c r="O1201" s="3">
        <v>152678200</v>
      </c>
      <c r="P1201" s="3">
        <v>114.70529999999999</v>
      </c>
      <c r="Q1201" s="3">
        <v>0</v>
      </c>
      <c r="R1201" s="3">
        <v>0</v>
      </c>
      <c r="S1201" s="3">
        <v>0</v>
      </c>
      <c r="T1201" s="3">
        <v>-720.63059999999996</v>
      </c>
      <c r="U1201" s="3">
        <v>-476.24040000000002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11706.74</v>
      </c>
      <c r="AK1201" s="3">
        <v>11333.45</v>
      </c>
      <c r="AL1201" s="3">
        <v>6652.1049999999996</v>
      </c>
      <c r="AM1201" s="3">
        <v>0</v>
      </c>
      <c r="AN1201" s="1">
        <v>9</v>
      </c>
    </row>
    <row r="1202" spans="1:40" x14ac:dyDescent="0.3">
      <c r="A1202" s="2">
        <v>30695</v>
      </c>
      <c r="B1202" s="3">
        <v>24249.19</v>
      </c>
      <c r="C1202" s="3">
        <v>0</v>
      </c>
      <c r="D1202" s="3">
        <v>0</v>
      </c>
      <c r="E1202" s="3">
        <v>21387.17</v>
      </c>
      <c r="F1202" s="3">
        <v>0</v>
      </c>
      <c r="G1202" s="3">
        <v>-2861.2919999999999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2392423</v>
      </c>
      <c r="M1202" s="3">
        <v>265660.5</v>
      </c>
      <c r="N1202" s="3">
        <v>9494864</v>
      </c>
      <c r="O1202" s="3">
        <v>152669400</v>
      </c>
      <c r="P1202" s="3">
        <v>113.9796</v>
      </c>
      <c r="Q1202" s="3">
        <v>0</v>
      </c>
      <c r="R1202" s="3">
        <v>0</v>
      </c>
      <c r="S1202" s="3">
        <v>0</v>
      </c>
      <c r="T1202" s="3">
        <v>-720.32330000000002</v>
      </c>
      <c r="U1202" s="3">
        <v>-475.83190000000002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10706.92</v>
      </c>
      <c r="AK1202" s="3">
        <v>11310.81</v>
      </c>
      <c r="AL1202" s="3">
        <v>6621.6350000000002</v>
      </c>
      <c r="AM1202" s="3">
        <v>0</v>
      </c>
      <c r="AN1202" s="1">
        <v>9</v>
      </c>
    </row>
    <row r="1203" spans="1:40" x14ac:dyDescent="0.3">
      <c r="A1203" s="2">
        <v>30696</v>
      </c>
      <c r="B1203" s="3">
        <v>22531.72</v>
      </c>
      <c r="C1203" s="3">
        <v>0</v>
      </c>
      <c r="D1203" s="3">
        <v>0</v>
      </c>
      <c r="E1203" s="3">
        <v>19685.18</v>
      </c>
      <c r="F1203" s="3">
        <v>0</v>
      </c>
      <c r="G1203" s="3">
        <v>-2845.835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2392581</v>
      </c>
      <c r="M1203" s="3">
        <v>246898</v>
      </c>
      <c r="N1203" s="3">
        <v>9498505</v>
      </c>
      <c r="O1203" s="3">
        <v>152660700</v>
      </c>
      <c r="P1203" s="3">
        <v>113.2852</v>
      </c>
      <c r="Q1203" s="3">
        <v>0</v>
      </c>
      <c r="R1203" s="3">
        <v>0</v>
      </c>
      <c r="S1203" s="3">
        <v>246507.8</v>
      </c>
      <c r="T1203" s="3">
        <v>-720.04849999999999</v>
      </c>
      <c r="U1203" s="3">
        <v>-475.4357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10210.98</v>
      </c>
      <c r="AK1203" s="3">
        <v>11290.29</v>
      </c>
      <c r="AL1203" s="3">
        <v>6570.1170000000002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21108.02</v>
      </c>
      <c r="C1204" s="3">
        <v>0</v>
      </c>
      <c r="D1204" s="3">
        <v>0</v>
      </c>
      <c r="E1204" s="3">
        <v>18283.990000000002</v>
      </c>
      <c r="F1204" s="3">
        <v>0</v>
      </c>
      <c r="G1204" s="3">
        <v>-2823.4369999999999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2392723</v>
      </c>
      <c r="M1204" s="3">
        <v>230234.6</v>
      </c>
      <c r="N1204" s="3">
        <v>9501470</v>
      </c>
      <c r="O1204" s="3">
        <v>152651900</v>
      </c>
      <c r="P1204" s="3">
        <v>112.6846</v>
      </c>
      <c r="Q1204" s="3">
        <v>0</v>
      </c>
      <c r="R1204" s="3">
        <v>0</v>
      </c>
      <c r="S1204" s="3">
        <v>0</v>
      </c>
      <c r="T1204" s="3">
        <v>-719.80340000000001</v>
      </c>
      <c r="U1204" s="3">
        <v>-475.05130000000003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9508.9940000000006</v>
      </c>
      <c r="AK1204" s="3">
        <v>11271.61</v>
      </c>
      <c r="AL1204" s="3">
        <v>6544.2640000000001</v>
      </c>
      <c r="AM1204" s="3">
        <v>0</v>
      </c>
      <c r="AN1204" s="1">
        <v>9</v>
      </c>
    </row>
    <row r="1205" spans="1:40" x14ac:dyDescent="0.3">
      <c r="A1205" s="2">
        <v>30698</v>
      </c>
      <c r="B1205" s="3">
        <v>19931.740000000002</v>
      </c>
      <c r="C1205" s="3">
        <v>0</v>
      </c>
      <c r="D1205" s="3">
        <v>0</v>
      </c>
      <c r="E1205" s="3">
        <v>17125.990000000002</v>
      </c>
      <c r="F1205" s="3">
        <v>0</v>
      </c>
      <c r="G1205" s="3">
        <v>-2805.2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2392852</v>
      </c>
      <c r="M1205" s="3">
        <v>215255.5</v>
      </c>
      <c r="N1205" s="3">
        <v>9503967</v>
      </c>
      <c r="O1205" s="3">
        <v>152643200</v>
      </c>
      <c r="P1205" s="3">
        <v>112.1357</v>
      </c>
      <c r="Q1205" s="3">
        <v>0</v>
      </c>
      <c r="R1205" s="3">
        <v>0</v>
      </c>
      <c r="S1205" s="3">
        <v>0</v>
      </c>
      <c r="T1205" s="3">
        <v>-719.5865</v>
      </c>
      <c r="U1205" s="3">
        <v>-474.6782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8979.0889999999999</v>
      </c>
      <c r="AK1205" s="3">
        <v>11254.4</v>
      </c>
      <c r="AL1205" s="3">
        <v>6481.7550000000001</v>
      </c>
      <c r="AM1205" s="3">
        <v>0</v>
      </c>
      <c r="AN1205" s="1">
        <v>9</v>
      </c>
    </row>
    <row r="1206" spans="1:40" x14ac:dyDescent="0.3">
      <c r="A1206" s="2">
        <v>30699</v>
      </c>
      <c r="B1206" s="3">
        <v>18944.95</v>
      </c>
      <c r="C1206" s="3">
        <v>0</v>
      </c>
      <c r="D1206" s="3">
        <v>0</v>
      </c>
      <c r="E1206" s="3">
        <v>16154.51</v>
      </c>
      <c r="F1206" s="3">
        <v>0</v>
      </c>
      <c r="G1206" s="3">
        <v>-2789.9079999999999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2392965</v>
      </c>
      <c r="M1206" s="3">
        <v>201658.4</v>
      </c>
      <c r="N1206" s="3">
        <v>9506121</v>
      </c>
      <c r="O1206" s="3">
        <v>152634400</v>
      </c>
      <c r="P1206" s="3">
        <v>111.60380000000001</v>
      </c>
      <c r="Q1206" s="3">
        <v>0</v>
      </c>
      <c r="R1206" s="3">
        <v>0</v>
      </c>
      <c r="S1206" s="3">
        <v>0</v>
      </c>
      <c r="T1206" s="3">
        <v>-719.38459999999998</v>
      </c>
      <c r="U1206" s="3">
        <v>-474.31619999999998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8569.0959999999995</v>
      </c>
      <c r="AK1206" s="3">
        <v>11238.5</v>
      </c>
      <c r="AL1206" s="3">
        <v>6414.69</v>
      </c>
      <c r="AM1206" s="3">
        <v>0</v>
      </c>
      <c r="AN1206" s="1">
        <v>9</v>
      </c>
    </row>
    <row r="1207" spans="1:40" x14ac:dyDescent="0.3">
      <c r="A1207" s="2">
        <v>30700</v>
      </c>
      <c r="B1207" s="3">
        <v>18113.099999999999</v>
      </c>
      <c r="C1207" s="3">
        <v>0</v>
      </c>
      <c r="D1207" s="3">
        <v>0</v>
      </c>
      <c r="E1207" s="3">
        <v>15335.51</v>
      </c>
      <c r="F1207" s="3">
        <v>0</v>
      </c>
      <c r="G1207" s="3">
        <v>-2777.0819999999999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2393064</v>
      </c>
      <c r="M1207" s="3">
        <v>189640.3</v>
      </c>
      <c r="N1207" s="3">
        <v>9507538</v>
      </c>
      <c r="O1207" s="3">
        <v>152625600</v>
      </c>
      <c r="P1207" s="3">
        <v>111.0933</v>
      </c>
      <c r="Q1207" s="3">
        <v>0</v>
      </c>
      <c r="R1207" s="3">
        <v>0</v>
      </c>
      <c r="S1207" s="3">
        <v>0</v>
      </c>
      <c r="T1207" s="3">
        <v>-719.18700000000001</v>
      </c>
      <c r="U1207" s="3">
        <v>-473.9649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7805.1350000000002</v>
      </c>
      <c r="AK1207" s="3">
        <v>11223.71</v>
      </c>
      <c r="AL1207" s="3">
        <v>6388.5039999999999</v>
      </c>
      <c r="AM1207" s="3">
        <v>0</v>
      </c>
      <c r="AN1207" s="1">
        <v>9</v>
      </c>
    </row>
    <row r="1208" spans="1:40" x14ac:dyDescent="0.3">
      <c r="A1208" s="2">
        <v>30701</v>
      </c>
      <c r="B1208" s="3">
        <v>17414.169999999998</v>
      </c>
      <c r="C1208" s="3">
        <v>0</v>
      </c>
      <c r="D1208" s="3">
        <v>0</v>
      </c>
      <c r="E1208" s="3">
        <v>14652.76</v>
      </c>
      <c r="F1208" s="3">
        <v>0</v>
      </c>
      <c r="G1208" s="3">
        <v>-2760.9290000000001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2393157</v>
      </c>
      <c r="M1208" s="3">
        <v>178714.7</v>
      </c>
      <c r="N1208" s="3">
        <v>9508577</v>
      </c>
      <c r="O1208" s="3">
        <v>152616700</v>
      </c>
      <c r="P1208" s="3">
        <v>110.6054</v>
      </c>
      <c r="Q1208" s="3">
        <v>0</v>
      </c>
      <c r="R1208" s="3">
        <v>0</v>
      </c>
      <c r="S1208" s="3">
        <v>0</v>
      </c>
      <c r="T1208" s="3">
        <v>-719.07640000000004</v>
      </c>
      <c r="U1208" s="3">
        <v>-473.62389999999999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7390.5050000000001</v>
      </c>
      <c r="AK1208" s="3">
        <v>11209.67</v>
      </c>
      <c r="AL1208" s="3">
        <v>6350.8530000000001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16818.2</v>
      </c>
      <c r="C1209" s="3">
        <v>0</v>
      </c>
      <c r="D1209" s="3">
        <v>0</v>
      </c>
      <c r="E1209" s="3">
        <v>14072.11</v>
      </c>
      <c r="F1209" s="3">
        <v>0</v>
      </c>
      <c r="G1209" s="3">
        <v>-2745.5749999999998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2393173</v>
      </c>
      <c r="M1209" s="3">
        <v>168872.3</v>
      </c>
      <c r="N1209" s="3">
        <v>9509137</v>
      </c>
      <c r="O1209" s="3">
        <v>152607900</v>
      </c>
      <c r="P1209" s="3">
        <v>110.0851</v>
      </c>
      <c r="Q1209" s="3">
        <v>0</v>
      </c>
      <c r="R1209" s="3">
        <v>0</v>
      </c>
      <c r="S1209" s="3">
        <v>0</v>
      </c>
      <c r="T1209" s="3">
        <v>-718.99670000000003</v>
      </c>
      <c r="U1209" s="3">
        <v>-473.29320000000001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6882.6369999999997</v>
      </c>
      <c r="AK1209" s="3">
        <v>11196.42</v>
      </c>
      <c r="AL1209" s="3">
        <v>6322.1620000000003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16313.15</v>
      </c>
      <c r="C1210" s="3">
        <v>0</v>
      </c>
      <c r="D1210" s="3">
        <v>0</v>
      </c>
      <c r="E1210" s="3">
        <v>13579.25</v>
      </c>
      <c r="F1210" s="3">
        <v>0</v>
      </c>
      <c r="G1210" s="3">
        <v>-2733.3150000000001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2392991</v>
      </c>
      <c r="M1210" s="3">
        <v>159848</v>
      </c>
      <c r="N1210" s="3">
        <v>9509416</v>
      </c>
      <c r="O1210" s="3">
        <v>152599100</v>
      </c>
      <c r="P1210" s="3">
        <v>109.49679999999999</v>
      </c>
      <c r="Q1210" s="3">
        <v>0</v>
      </c>
      <c r="R1210" s="3">
        <v>0</v>
      </c>
      <c r="S1210" s="3">
        <v>0</v>
      </c>
      <c r="T1210" s="3">
        <v>-718.90250000000003</v>
      </c>
      <c r="U1210" s="3">
        <v>-472.97230000000002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6553.2150000000001</v>
      </c>
      <c r="AK1210" s="3">
        <v>11183.93</v>
      </c>
      <c r="AL1210" s="3">
        <v>6274.9840000000004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15874.13</v>
      </c>
      <c r="C1211" s="3">
        <v>0</v>
      </c>
      <c r="D1211" s="3">
        <v>0</v>
      </c>
      <c r="E1211" s="3">
        <v>13147.45</v>
      </c>
      <c r="F1211" s="3">
        <v>0</v>
      </c>
      <c r="G1211" s="3">
        <v>-2726.1190000000001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2392354</v>
      </c>
      <c r="M1211" s="3">
        <v>151543.79999999999</v>
      </c>
      <c r="N1211" s="3">
        <v>9509417</v>
      </c>
      <c r="O1211" s="3">
        <v>152590200</v>
      </c>
      <c r="P1211" s="3">
        <v>108.94</v>
      </c>
      <c r="Q1211" s="3">
        <v>0</v>
      </c>
      <c r="R1211" s="3">
        <v>0</v>
      </c>
      <c r="S1211" s="3">
        <v>0</v>
      </c>
      <c r="T1211" s="3">
        <v>-718.80349999999999</v>
      </c>
      <c r="U1211" s="3">
        <v>-472.66149999999999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6243.8710000000001</v>
      </c>
      <c r="AK1211" s="3">
        <v>11172.11</v>
      </c>
      <c r="AL1211" s="3">
        <v>6242.0140000000001</v>
      </c>
      <c r="AM1211" s="3">
        <v>0</v>
      </c>
      <c r="AN1211" s="1">
        <v>8</v>
      </c>
    </row>
    <row r="1212" spans="1:40" x14ac:dyDescent="0.3">
      <c r="A1212" s="2">
        <v>30705</v>
      </c>
      <c r="B1212" s="3">
        <v>15489.49</v>
      </c>
      <c r="C1212" s="3">
        <v>0</v>
      </c>
      <c r="D1212" s="3">
        <v>0</v>
      </c>
      <c r="E1212" s="3">
        <v>12770.5</v>
      </c>
      <c r="F1212" s="3">
        <v>0</v>
      </c>
      <c r="G1212" s="3">
        <v>-2718.4690000000001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2390210</v>
      </c>
      <c r="M1212" s="3">
        <v>143987.79999999999</v>
      </c>
      <c r="N1212" s="3">
        <v>9509114</v>
      </c>
      <c r="O1212" s="3">
        <v>152581300</v>
      </c>
      <c r="P1212" s="3">
        <v>108.4174</v>
      </c>
      <c r="Q1212" s="3">
        <v>0</v>
      </c>
      <c r="R1212" s="3">
        <v>0</v>
      </c>
      <c r="S1212" s="3">
        <v>0</v>
      </c>
      <c r="T1212" s="3">
        <v>-718.70759999999996</v>
      </c>
      <c r="U1212" s="3">
        <v>-472.36009999999999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5852.35</v>
      </c>
      <c r="AK1212" s="3">
        <v>11160.75</v>
      </c>
      <c r="AL1212" s="3">
        <v>6155.5690000000004</v>
      </c>
      <c r="AM1212" s="3">
        <v>0</v>
      </c>
      <c r="AN1212" s="1">
        <v>8</v>
      </c>
    </row>
    <row r="1213" spans="1:40" x14ac:dyDescent="0.3">
      <c r="A1213" s="2">
        <v>30706</v>
      </c>
      <c r="B1213" s="3">
        <v>15186.57</v>
      </c>
      <c r="C1213" s="3">
        <v>0</v>
      </c>
      <c r="D1213" s="3">
        <v>0</v>
      </c>
      <c r="E1213" s="3">
        <v>12431.91</v>
      </c>
      <c r="F1213" s="3">
        <v>0</v>
      </c>
      <c r="G1213" s="3">
        <v>-2754.1849999999999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2387887</v>
      </c>
      <c r="M1213" s="3">
        <v>137065.9</v>
      </c>
      <c r="N1213" s="3">
        <v>9508465</v>
      </c>
      <c r="O1213" s="3">
        <v>152572800</v>
      </c>
      <c r="P1213" s="3">
        <v>107.9379</v>
      </c>
      <c r="Q1213" s="3">
        <v>0</v>
      </c>
      <c r="R1213" s="3">
        <v>0</v>
      </c>
      <c r="S1213" s="3">
        <v>0</v>
      </c>
      <c r="T1213" s="3">
        <v>-718.62260000000003</v>
      </c>
      <c r="U1213" s="3">
        <v>5.8174129999999998E-5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5481.3130000000001</v>
      </c>
      <c r="AK1213" s="3">
        <v>11152.65</v>
      </c>
      <c r="AL1213" s="3">
        <v>6130.4449999999997</v>
      </c>
      <c r="AM1213" s="3">
        <v>0</v>
      </c>
      <c r="AN1213" s="1">
        <v>12</v>
      </c>
    </row>
    <row r="1214" spans="1:40" x14ac:dyDescent="0.3">
      <c r="A1214" s="2">
        <v>30707</v>
      </c>
      <c r="B1214" s="3">
        <v>14912.72</v>
      </c>
      <c r="C1214" s="3">
        <v>0</v>
      </c>
      <c r="D1214" s="3">
        <v>0</v>
      </c>
      <c r="E1214" s="3">
        <v>12133.36</v>
      </c>
      <c r="F1214" s="3">
        <v>0</v>
      </c>
      <c r="G1214" s="3">
        <v>-2778.9110000000001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2386898</v>
      </c>
      <c r="M1214" s="3">
        <v>130766.39999999999</v>
      </c>
      <c r="N1214" s="3">
        <v>9507463</v>
      </c>
      <c r="O1214" s="3">
        <v>152564300</v>
      </c>
      <c r="P1214" s="3">
        <v>107.48699999999999</v>
      </c>
      <c r="Q1214" s="3">
        <v>0</v>
      </c>
      <c r="R1214" s="3">
        <v>0</v>
      </c>
      <c r="S1214" s="3">
        <v>0</v>
      </c>
      <c r="T1214" s="3">
        <v>-718.53549999999996</v>
      </c>
      <c r="U1214" s="3">
        <v>-1.9073489999999999E-5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5113.4930000000004</v>
      </c>
      <c r="AK1214" s="3">
        <v>11143.64</v>
      </c>
      <c r="AL1214" s="3">
        <v>6115.058</v>
      </c>
      <c r="AM1214" s="3">
        <v>0</v>
      </c>
      <c r="AN1214" s="1">
        <v>9</v>
      </c>
    </row>
    <row r="1215" spans="1:40" x14ac:dyDescent="0.3">
      <c r="A1215" s="2">
        <v>30708</v>
      </c>
      <c r="B1215" s="3">
        <v>14670.02</v>
      </c>
      <c r="C1215" s="3">
        <v>0</v>
      </c>
      <c r="D1215" s="3">
        <v>0</v>
      </c>
      <c r="E1215" s="3">
        <v>11880.3</v>
      </c>
      <c r="F1215" s="3">
        <v>0</v>
      </c>
      <c r="G1215" s="3">
        <v>-2789.2959999999998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2385563</v>
      </c>
      <c r="M1215" s="3">
        <v>125022.7</v>
      </c>
      <c r="N1215" s="3">
        <v>9506200</v>
      </c>
      <c r="O1215" s="3">
        <v>152555700</v>
      </c>
      <c r="P1215" s="3">
        <v>107.0557</v>
      </c>
      <c r="Q1215" s="3">
        <v>0</v>
      </c>
      <c r="R1215" s="3">
        <v>0</v>
      </c>
      <c r="S1215" s="3">
        <v>0</v>
      </c>
      <c r="T1215" s="3">
        <v>-718.45140000000004</v>
      </c>
      <c r="U1215" s="3">
        <v>-6.1706430000000001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4813.9549999999999</v>
      </c>
      <c r="AK1215" s="3">
        <v>11134.28</v>
      </c>
      <c r="AL1215" s="3">
        <v>6077.2979999999998</v>
      </c>
      <c r="AM1215" s="3">
        <v>0</v>
      </c>
      <c r="AN1215" s="1">
        <v>9</v>
      </c>
    </row>
    <row r="1216" spans="1:40" x14ac:dyDescent="0.3">
      <c r="A1216" s="2">
        <v>30709</v>
      </c>
      <c r="B1216" s="3">
        <v>14448.74</v>
      </c>
      <c r="C1216" s="3">
        <v>0</v>
      </c>
      <c r="D1216" s="3">
        <v>0</v>
      </c>
      <c r="E1216" s="3">
        <v>11658.35</v>
      </c>
      <c r="F1216" s="3">
        <v>0</v>
      </c>
      <c r="G1216" s="3">
        <v>-2789.9839999999999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2382780</v>
      </c>
      <c r="M1216" s="3">
        <v>119766.1</v>
      </c>
      <c r="N1216" s="3">
        <v>9504713</v>
      </c>
      <c r="O1216" s="3">
        <v>152547100</v>
      </c>
      <c r="P1216" s="3">
        <v>106.646</v>
      </c>
      <c r="Q1216" s="3">
        <v>0</v>
      </c>
      <c r="R1216" s="3">
        <v>0</v>
      </c>
      <c r="S1216" s="3">
        <v>0</v>
      </c>
      <c r="T1216" s="3">
        <v>-718.37879999999996</v>
      </c>
      <c r="U1216" s="3">
        <v>1.525879E-5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4537.0469999999996</v>
      </c>
      <c r="AK1216" s="3">
        <v>11124.97</v>
      </c>
      <c r="AL1216" s="3">
        <v>6023.8459999999995</v>
      </c>
      <c r="AM1216" s="3">
        <v>0</v>
      </c>
      <c r="AN1216" s="1">
        <v>10</v>
      </c>
    </row>
    <row r="1217" spans="1:40" x14ac:dyDescent="0.3">
      <c r="A1217" s="2">
        <v>30710</v>
      </c>
      <c r="B1217" s="3">
        <v>14242.93</v>
      </c>
      <c r="C1217" s="3">
        <v>0</v>
      </c>
      <c r="D1217" s="3">
        <v>0</v>
      </c>
      <c r="E1217" s="3">
        <v>11455.45</v>
      </c>
      <c r="F1217" s="3">
        <v>0</v>
      </c>
      <c r="G1217" s="3">
        <v>-2787.085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2380197</v>
      </c>
      <c r="M1217" s="3">
        <v>114899.5</v>
      </c>
      <c r="N1217" s="3">
        <v>9503057</v>
      </c>
      <c r="O1217" s="3">
        <v>152538500</v>
      </c>
      <c r="P1217" s="3">
        <v>106.25790000000001</v>
      </c>
      <c r="Q1217" s="3">
        <v>0</v>
      </c>
      <c r="R1217" s="3">
        <v>0</v>
      </c>
      <c r="S1217" s="3">
        <v>0</v>
      </c>
      <c r="T1217" s="3">
        <v>-718.3116</v>
      </c>
      <c r="U1217" s="3">
        <v>-6.2371460000000001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4308.42</v>
      </c>
      <c r="AK1217" s="3">
        <v>11115.65</v>
      </c>
      <c r="AL1217" s="3">
        <v>5964.91</v>
      </c>
      <c r="AM1217" s="3">
        <v>0</v>
      </c>
      <c r="AN1217" s="1">
        <v>9</v>
      </c>
    </row>
    <row r="1218" spans="1:40" x14ac:dyDescent="0.3">
      <c r="A1218" s="2">
        <v>30711</v>
      </c>
      <c r="B1218" s="3">
        <v>14040.59</v>
      </c>
      <c r="C1218" s="3">
        <v>0</v>
      </c>
      <c r="D1218" s="3">
        <v>0</v>
      </c>
      <c r="E1218" s="3">
        <v>11285.62</v>
      </c>
      <c r="F1218" s="3">
        <v>0</v>
      </c>
      <c r="G1218" s="3">
        <v>-2754.6039999999998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2376982</v>
      </c>
      <c r="M1218" s="3">
        <v>110838.6</v>
      </c>
      <c r="N1218" s="3">
        <v>9501212</v>
      </c>
      <c r="O1218" s="3">
        <v>152529300</v>
      </c>
      <c r="P1218" s="3">
        <v>105.8878</v>
      </c>
      <c r="Q1218" s="3">
        <v>0</v>
      </c>
      <c r="R1218" s="3">
        <v>0</v>
      </c>
      <c r="S1218" s="3">
        <v>0</v>
      </c>
      <c r="T1218" s="3">
        <v>-718.24260000000004</v>
      </c>
      <c r="U1218" s="3">
        <v>-464.57619999999997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4053.288</v>
      </c>
      <c r="AK1218" s="3">
        <v>11099.51</v>
      </c>
      <c r="AL1218" s="3">
        <v>5898.53</v>
      </c>
      <c r="AM1218" s="3">
        <v>412.09519999999998</v>
      </c>
      <c r="AN121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2020-01-14T19:40:15Z</dcterms:modified>
</cp:coreProperties>
</file>