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scripts\script_outputs\"/>
    </mc:Choice>
  </mc:AlternateContent>
  <xr:revisionPtr revIDLastSave="0" documentId="13_ncr:1_{F93C04AF-9B9A-4BC1-94C7-BAE88EAA1077}" xr6:coauthVersionLast="47" xr6:coauthVersionMax="47" xr10:uidLastSave="{00000000-0000-0000-0000-000000000000}"/>
  <bookViews>
    <workbookView xWindow="-120" yWindow="-120" windowWidth="38640" windowHeight="21240" activeTab="1" xr2:uid="{71E66D6C-F3FC-439B-A10E-A6C2192FD41C}"/>
  </bookViews>
  <sheets>
    <sheet name="calculation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</calcChain>
</file>

<file path=xl/sharedStrings.xml><?xml version="1.0" encoding="utf-8"?>
<sst xmlns="http://schemas.openxmlformats.org/spreadsheetml/2006/main" count="8" uniqueCount="5">
  <si>
    <t>stage</t>
  </si>
  <si>
    <t>volume</t>
  </si>
  <si>
    <t>area</t>
  </si>
  <si>
    <t>volume_updated</t>
  </si>
  <si>
    <t>area_updated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</si>
</sst>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2B85-583A-4830-8C9A-CB3135527F04}">
  <dimension ref="A1:E152"/>
  <sheetViews>
    <sheetView workbookViewId="0">
      <selection activeCell="H51" sqref="H51"/>
    </sheetView>
  </sheetViews>
  <sheetFormatPr defaultRowHeight="15" x14ac:dyDescent="0.25"/>
  <cols>
    <col min="4" max="4" width="16.28515625" bestFit="1" customWidth="1"/>
    <col min="5" max="5" width="1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7.25" x14ac:dyDescent="0.25">
      <c r="A2">
        <v>8.23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8.25</v>
      </c>
      <c r="B3">
        <v>2293.44</v>
      </c>
      <c r="C3">
        <v>0.89</v>
      </c>
      <c r="D3">
        <f t="shared" ref="D3:D66" si="0">3818.38407699693*(A3^2)+39676.0189695964*(A3)-585102.932992714</f>
        <v>2112.9897470598808</v>
      </c>
      <c r="E3">
        <f>D3/A3</f>
        <v>256.11996934059158</v>
      </c>
    </row>
    <row r="4" spans="1:5" x14ac:dyDescent="0.25">
      <c r="A4">
        <v>8.27</v>
      </c>
      <c r="B4">
        <v>4590.6899999999996</v>
      </c>
      <c r="C4">
        <v>1.79</v>
      </c>
      <c r="D4">
        <f t="shared" si="0"/>
        <v>4168.1042254915228</v>
      </c>
      <c r="E4">
        <f t="shared" ref="E4:E67" si="1">D4/A4</f>
        <v>504.00292932182867</v>
      </c>
    </row>
    <row r="5" spans="1:5" x14ac:dyDescent="0.25">
      <c r="A5">
        <v>8.3000000000000007</v>
      </c>
      <c r="B5">
        <v>6891.77</v>
      </c>
      <c r="C5">
        <v>2.69</v>
      </c>
      <c r="D5">
        <f t="shared" si="0"/>
        <v>7256.5035192547366</v>
      </c>
      <c r="E5">
        <f t="shared" si="1"/>
        <v>874.27753244032965</v>
      </c>
    </row>
    <row r="6" spans="1:5" x14ac:dyDescent="0.25">
      <c r="A6">
        <v>8.32</v>
      </c>
      <c r="B6">
        <v>9196.66</v>
      </c>
      <c r="C6">
        <v>3.59</v>
      </c>
      <c r="D6">
        <f t="shared" si="0"/>
        <v>9319.2547658403637</v>
      </c>
      <c r="E6">
        <f t="shared" si="1"/>
        <v>1120.1027362788898</v>
      </c>
    </row>
    <row r="7" spans="1:5" x14ac:dyDescent="0.25">
      <c r="A7">
        <v>8.34</v>
      </c>
      <c r="B7">
        <v>11505.38</v>
      </c>
      <c r="C7">
        <v>4.49</v>
      </c>
      <c r="D7">
        <f t="shared" si="0"/>
        <v>11385.060719687608</v>
      </c>
      <c r="E7">
        <f t="shared" si="1"/>
        <v>1365.1151942071472</v>
      </c>
    </row>
    <row r="8" spans="1:5" x14ac:dyDescent="0.25">
      <c r="A8">
        <v>8.36</v>
      </c>
      <c r="B8">
        <v>13817.91</v>
      </c>
      <c r="C8">
        <v>5.39</v>
      </c>
      <c r="D8">
        <f t="shared" si="0"/>
        <v>13453.92138079647</v>
      </c>
      <c r="E8">
        <f t="shared" si="1"/>
        <v>1609.3207393297214</v>
      </c>
    </row>
    <row r="9" spans="1:5" x14ac:dyDescent="0.25">
      <c r="A9">
        <v>8.39</v>
      </c>
      <c r="B9">
        <v>16134.26</v>
      </c>
      <c r="C9">
        <v>6.3</v>
      </c>
      <c r="D9">
        <f t="shared" si="0"/>
        <v>16562.939948575455</v>
      </c>
      <c r="E9">
        <f t="shared" si="1"/>
        <v>1974.1287185429624</v>
      </c>
    </row>
    <row r="10" spans="1:5" x14ac:dyDescent="0.25">
      <c r="A10">
        <v>8.41</v>
      </c>
      <c r="B10">
        <v>18454.43</v>
      </c>
      <c r="C10">
        <v>7.2</v>
      </c>
      <c r="D10">
        <f t="shared" si="0"/>
        <v>18639.437377838301</v>
      </c>
      <c r="E10">
        <f t="shared" si="1"/>
        <v>2216.3421376739952</v>
      </c>
    </row>
    <row r="11" spans="1:5" x14ac:dyDescent="0.25">
      <c r="A11">
        <v>8.43</v>
      </c>
      <c r="B11">
        <v>20778.419999999998</v>
      </c>
      <c r="C11">
        <v>8.11</v>
      </c>
      <c r="D11">
        <f t="shared" si="0"/>
        <v>20718.989514362765</v>
      </c>
      <c r="E11">
        <f t="shared" si="1"/>
        <v>2457.7686256658085</v>
      </c>
    </row>
    <row r="12" spans="1:5" x14ac:dyDescent="0.25">
      <c r="A12">
        <v>8.4499999999999993</v>
      </c>
      <c r="B12">
        <v>23106.23</v>
      </c>
      <c r="C12">
        <v>9.02</v>
      </c>
      <c r="D12">
        <f t="shared" si="0"/>
        <v>22801.596358148847</v>
      </c>
      <c r="E12">
        <f t="shared" si="1"/>
        <v>2698.4137701951299</v>
      </c>
    </row>
    <row r="13" spans="1:5" x14ac:dyDescent="0.25">
      <c r="A13">
        <v>8.48</v>
      </c>
      <c r="B13">
        <v>25437.86</v>
      </c>
      <c r="C13">
        <v>9.93</v>
      </c>
      <c r="D13">
        <f t="shared" si="0"/>
        <v>25931.234199943487</v>
      </c>
      <c r="E13">
        <f t="shared" si="1"/>
        <v>3057.9285613140901</v>
      </c>
    </row>
    <row r="14" spans="1:5" x14ac:dyDescent="0.25">
      <c r="A14">
        <v>8.5</v>
      </c>
      <c r="B14">
        <v>27773.31</v>
      </c>
      <c r="C14">
        <v>10.84</v>
      </c>
      <c r="D14">
        <f t="shared" si="0"/>
        <v>28021.477811883669</v>
      </c>
      <c r="E14">
        <f t="shared" si="1"/>
        <v>3296.6444484569024</v>
      </c>
    </row>
    <row r="15" spans="1:5" x14ac:dyDescent="0.25">
      <c r="A15">
        <v>8.52</v>
      </c>
      <c r="B15">
        <v>30112.57</v>
      </c>
      <c r="C15">
        <v>11.75</v>
      </c>
      <c r="D15">
        <f t="shared" si="0"/>
        <v>30114.776131085237</v>
      </c>
      <c r="E15">
        <f t="shared" si="1"/>
        <v>3534.598137451319</v>
      </c>
    </row>
    <row r="16" spans="1:5" x14ac:dyDescent="0.25">
      <c r="A16">
        <v>8.5399999999999991</v>
      </c>
      <c r="B16">
        <v>32455.66</v>
      </c>
      <c r="C16">
        <v>12.66</v>
      </c>
      <c r="D16">
        <f t="shared" si="0"/>
        <v>32211.129157548537</v>
      </c>
      <c r="E16">
        <f t="shared" si="1"/>
        <v>3771.7949833195012</v>
      </c>
    </row>
    <row r="17" spans="1:5" x14ac:dyDescent="0.25">
      <c r="A17">
        <v>8.56</v>
      </c>
      <c r="B17">
        <v>34802.57</v>
      </c>
      <c r="C17">
        <v>13.58</v>
      </c>
      <c r="D17">
        <f t="shared" si="0"/>
        <v>34310.536891273456</v>
      </c>
      <c r="E17">
        <f t="shared" si="1"/>
        <v>4008.2402910366186</v>
      </c>
    </row>
    <row r="18" spans="1:5" x14ac:dyDescent="0.25">
      <c r="A18">
        <v>8.59</v>
      </c>
      <c r="B18">
        <v>37153.29</v>
      </c>
      <c r="C18">
        <v>14.5</v>
      </c>
      <c r="D18">
        <f t="shared" si="0"/>
        <v>37465.376067976234</v>
      </c>
      <c r="E18">
        <f t="shared" si="1"/>
        <v>4361.5106016270356</v>
      </c>
    </row>
    <row r="19" spans="1:5" x14ac:dyDescent="0.25">
      <c r="A19">
        <v>8.61</v>
      </c>
      <c r="B19">
        <v>39507.839999999997</v>
      </c>
      <c r="C19">
        <v>15.41</v>
      </c>
      <c r="D19">
        <f t="shared" si="0"/>
        <v>39572.420569855021</v>
      </c>
      <c r="E19">
        <f t="shared" si="1"/>
        <v>4596.0999500412336</v>
      </c>
    </row>
    <row r="20" spans="1:5" x14ac:dyDescent="0.25">
      <c r="A20">
        <v>8.6300000000000008</v>
      </c>
      <c r="B20">
        <v>41866.199999999997</v>
      </c>
      <c r="C20">
        <v>16.329999999999998</v>
      </c>
      <c r="D20">
        <f t="shared" si="0"/>
        <v>41682.519778995775</v>
      </c>
      <c r="E20">
        <f t="shared" si="1"/>
        <v>4829.9559419462075</v>
      </c>
    </row>
    <row r="21" spans="1:5" x14ac:dyDescent="0.25">
      <c r="A21">
        <v>8.65</v>
      </c>
      <c r="B21">
        <v>44228.38</v>
      </c>
      <c r="C21">
        <v>17.260000000000002</v>
      </c>
      <c r="D21">
        <f t="shared" si="0"/>
        <v>43795.673695397796</v>
      </c>
      <c r="E21">
        <f t="shared" si="1"/>
        <v>5063.0836642078375</v>
      </c>
    </row>
    <row r="22" spans="1:5" x14ac:dyDescent="0.25">
      <c r="A22">
        <v>8.68</v>
      </c>
      <c r="B22">
        <v>46594.38</v>
      </c>
      <c r="C22">
        <v>18.18</v>
      </c>
      <c r="D22">
        <f t="shared" si="0"/>
        <v>46971.13214611623</v>
      </c>
      <c r="E22">
        <f t="shared" si="1"/>
        <v>5411.4207541608557</v>
      </c>
    </row>
    <row r="23" spans="1:5" x14ac:dyDescent="0.25">
      <c r="A23">
        <v>8.6999999999999993</v>
      </c>
      <c r="B23">
        <v>48964.2</v>
      </c>
      <c r="C23">
        <v>19.100000000000001</v>
      </c>
      <c r="D23">
        <f t="shared" si="0"/>
        <v>49091.922830672236</v>
      </c>
      <c r="E23">
        <f t="shared" si="1"/>
        <v>5642.7497506519812</v>
      </c>
    </row>
    <row r="24" spans="1:5" x14ac:dyDescent="0.25">
      <c r="A24">
        <v>8.7200000000000006</v>
      </c>
      <c r="B24">
        <v>51337.84</v>
      </c>
      <c r="C24">
        <v>20.03</v>
      </c>
      <c r="D24">
        <f t="shared" si="0"/>
        <v>51215.768222490093</v>
      </c>
      <c r="E24">
        <f t="shared" si="1"/>
        <v>5873.367915423175</v>
      </c>
    </row>
    <row r="25" spans="1:5" x14ac:dyDescent="0.25">
      <c r="A25">
        <v>8.74</v>
      </c>
      <c r="B25">
        <v>53715.3</v>
      </c>
      <c r="C25">
        <v>20.96</v>
      </c>
      <c r="D25">
        <f t="shared" si="0"/>
        <v>53342.668321569217</v>
      </c>
      <c r="E25">
        <f t="shared" si="1"/>
        <v>6103.2801283259969</v>
      </c>
    </row>
    <row r="26" spans="1:5" x14ac:dyDescent="0.25">
      <c r="A26">
        <v>8.77</v>
      </c>
      <c r="B26">
        <v>56096.58</v>
      </c>
      <c r="C26">
        <v>21.89</v>
      </c>
      <c r="D26">
        <f t="shared" si="0"/>
        <v>56538.746046303539</v>
      </c>
      <c r="E26">
        <f t="shared" si="1"/>
        <v>6446.8353530562763</v>
      </c>
    </row>
    <row r="27" spans="1:5" x14ac:dyDescent="0.25">
      <c r="A27">
        <v>8.7899999999999991</v>
      </c>
      <c r="B27">
        <v>58481.68</v>
      </c>
      <c r="C27">
        <v>22.82</v>
      </c>
      <c r="D27">
        <f t="shared" si="0"/>
        <v>58673.282913536765</v>
      </c>
      <c r="E27">
        <f t="shared" si="1"/>
        <v>6675.0037444296668</v>
      </c>
    </row>
    <row r="28" spans="1:5" x14ac:dyDescent="0.25">
      <c r="A28">
        <v>8.81</v>
      </c>
      <c r="B28">
        <v>60870.6</v>
      </c>
      <c r="C28">
        <v>23.75</v>
      </c>
      <c r="D28">
        <f t="shared" si="0"/>
        <v>60810.874488031724</v>
      </c>
      <c r="E28">
        <f t="shared" si="1"/>
        <v>6902.4829157811264</v>
      </c>
    </row>
    <row r="29" spans="1:5" x14ac:dyDescent="0.25">
      <c r="A29">
        <v>8.83</v>
      </c>
      <c r="B29">
        <v>63263.33</v>
      </c>
      <c r="C29">
        <v>24.68</v>
      </c>
      <c r="D29">
        <f t="shared" si="0"/>
        <v>62951.520769788185</v>
      </c>
      <c r="E29">
        <f t="shared" si="1"/>
        <v>7129.2775503723879</v>
      </c>
    </row>
    <row r="30" spans="1:5" x14ac:dyDescent="0.25">
      <c r="A30">
        <v>8.86</v>
      </c>
      <c r="B30">
        <v>65659.89</v>
      </c>
      <c r="C30">
        <v>25.62</v>
      </c>
      <c r="D30">
        <f t="shared" si="0"/>
        <v>66168.217768538278</v>
      </c>
      <c r="E30">
        <f t="shared" si="1"/>
        <v>7468.1961364038689</v>
      </c>
    </row>
    <row r="31" spans="1:5" x14ac:dyDescent="0.25">
      <c r="A31">
        <v>8.8800000000000008</v>
      </c>
      <c r="B31">
        <v>68060.259999999995</v>
      </c>
      <c r="C31">
        <v>26.55</v>
      </c>
      <c r="D31">
        <f t="shared" si="0"/>
        <v>68316.50081844884</v>
      </c>
      <c r="E31">
        <f t="shared" si="1"/>
        <v>7693.2996417172108</v>
      </c>
    </row>
    <row r="32" spans="1:5" x14ac:dyDescent="0.25">
      <c r="A32">
        <v>8.9</v>
      </c>
      <c r="B32">
        <v>70464.460000000006</v>
      </c>
      <c r="C32">
        <v>27.49</v>
      </c>
      <c r="D32">
        <f t="shared" si="0"/>
        <v>70467.838575620903</v>
      </c>
      <c r="E32">
        <f t="shared" si="1"/>
        <v>7917.7346714180785</v>
      </c>
    </row>
    <row r="33" spans="1:5" x14ac:dyDescent="0.25">
      <c r="A33">
        <v>8.92</v>
      </c>
      <c r="B33">
        <v>72872.47</v>
      </c>
      <c r="C33">
        <v>28.43</v>
      </c>
      <c r="D33">
        <f t="shared" si="0"/>
        <v>72622.231040054467</v>
      </c>
      <c r="E33">
        <f t="shared" si="1"/>
        <v>8141.5057219792006</v>
      </c>
    </row>
    <row r="34" spans="1:5" x14ac:dyDescent="0.25">
      <c r="A34">
        <v>8.94</v>
      </c>
      <c r="B34">
        <v>75284.3</v>
      </c>
      <c r="C34">
        <v>29.37</v>
      </c>
      <c r="D34">
        <f t="shared" si="0"/>
        <v>74779.678211749531</v>
      </c>
      <c r="E34">
        <f t="shared" si="1"/>
        <v>8364.6172496364143</v>
      </c>
    </row>
    <row r="35" spans="1:5" x14ac:dyDescent="0.25">
      <c r="A35">
        <v>8.9700000000000006</v>
      </c>
      <c r="B35">
        <v>77699.95</v>
      </c>
      <c r="C35">
        <v>30.32</v>
      </c>
      <c r="D35">
        <f t="shared" si="0"/>
        <v>78021.576545407996</v>
      </c>
      <c r="E35">
        <f t="shared" si="1"/>
        <v>8698.057585887178</v>
      </c>
    </row>
    <row r="36" spans="1:5" x14ac:dyDescent="0.25">
      <c r="A36">
        <v>8.99</v>
      </c>
      <c r="B36">
        <v>80119.42</v>
      </c>
      <c r="C36">
        <v>31.26</v>
      </c>
      <c r="D36">
        <f t="shared" si="0"/>
        <v>80186.660485257278</v>
      </c>
      <c r="E36">
        <f t="shared" si="1"/>
        <v>8919.5395422978054</v>
      </c>
    </row>
    <row r="37" spans="1:5" x14ac:dyDescent="0.25">
      <c r="A37">
        <v>9.01</v>
      </c>
      <c r="B37">
        <v>82542.710000000006</v>
      </c>
      <c r="C37">
        <v>32.21</v>
      </c>
      <c r="D37">
        <f t="shared" si="0"/>
        <v>82354.799132368062</v>
      </c>
      <c r="E37">
        <f t="shared" si="1"/>
        <v>9140.3772621940134</v>
      </c>
    </row>
    <row r="38" spans="1:5" x14ac:dyDescent="0.25">
      <c r="A38">
        <v>9.0299999999999994</v>
      </c>
      <c r="B38">
        <v>84969.82</v>
      </c>
      <c r="C38">
        <v>33.15</v>
      </c>
      <c r="D38">
        <f t="shared" si="0"/>
        <v>84525.992486740462</v>
      </c>
      <c r="E38">
        <f t="shared" si="1"/>
        <v>9360.5750262171059</v>
      </c>
    </row>
    <row r="39" spans="1:5" x14ac:dyDescent="0.25">
      <c r="A39">
        <v>9.06</v>
      </c>
      <c r="B39">
        <v>87400.75</v>
      </c>
      <c r="C39">
        <v>34.1</v>
      </c>
      <c r="D39">
        <f t="shared" si="0"/>
        <v>87788.510094414698</v>
      </c>
      <c r="E39">
        <f t="shared" si="1"/>
        <v>9689.6810258735859</v>
      </c>
    </row>
    <row r="40" spans="1:5" x14ac:dyDescent="0.25">
      <c r="A40">
        <v>9.08</v>
      </c>
      <c r="B40">
        <v>89835.5</v>
      </c>
      <c r="C40">
        <v>35.049999999999997</v>
      </c>
      <c r="D40">
        <f t="shared" si="0"/>
        <v>89967.340216940967</v>
      </c>
      <c r="E40">
        <f t="shared" si="1"/>
        <v>9908.2973807203707</v>
      </c>
    </row>
    <row r="41" spans="1:5" x14ac:dyDescent="0.25">
      <c r="A41">
        <v>9.1</v>
      </c>
      <c r="B41">
        <v>92274.07</v>
      </c>
      <c r="C41">
        <v>36</v>
      </c>
      <c r="D41">
        <f t="shared" si="0"/>
        <v>92149.22504672897</v>
      </c>
      <c r="E41">
        <f t="shared" si="1"/>
        <v>10126.288466673514</v>
      </c>
    </row>
    <row r="42" spans="1:5" x14ac:dyDescent="0.25">
      <c r="A42">
        <v>9.1199999999999992</v>
      </c>
      <c r="B42">
        <v>94716.45</v>
      </c>
      <c r="C42">
        <v>36.96</v>
      </c>
      <c r="D42">
        <f t="shared" si="0"/>
        <v>94334.164583778474</v>
      </c>
      <c r="E42">
        <f t="shared" si="1"/>
        <v>10343.658397344132</v>
      </c>
    </row>
    <row r="43" spans="1:5" x14ac:dyDescent="0.25">
      <c r="A43">
        <v>9.15</v>
      </c>
      <c r="B43">
        <v>97162.66</v>
      </c>
      <c r="C43">
        <v>37.909999999999997</v>
      </c>
      <c r="D43">
        <f t="shared" si="0"/>
        <v>97617.301465468598</v>
      </c>
      <c r="E43">
        <f t="shared" si="1"/>
        <v>10668.557537209683</v>
      </c>
    </row>
    <row r="44" spans="1:5" x14ac:dyDescent="0.25">
      <c r="A44">
        <v>9.17</v>
      </c>
      <c r="B44">
        <v>99612.68</v>
      </c>
      <c r="C44">
        <v>38.869999999999997</v>
      </c>
      <c r="D44">
        <f t="shared" si="0"/>
        <v>99809.877770672087</v>
      </c>
      <c r="E44">
        <f t="shared" si="1"/>
        <v>10884.392341403718</v>
      </c>
    </row>
    <row r="45" spans="1:5" x14ac:dyDescent="0.25">
      <c r="A45">
        <v>9.19</v>
      </c>
      <c r="B45">
        <v>102066.52</v>
      </c>
      <c r="C45">
        <v>39.82</v>
      </c>
      <c r="D45">
        <f t="shared" si="0"/>
        <v>102005.50878313731</v>
      </c>
      <c r="E45">
        <f t="shared" si="1"/>
        <v>11099.620106979033</v>
      </c>
    </row>
    <row r="46" spans="1:5" x14ac:dyDescent="0.25">
      <c r="A46">
        <v>9.2100000000000009</v>
      </c>
      <c r="B46">
        <v>104524.19</v>
      </c>
      <c r="C46">
        <v>40.78</v>
      </c>
      <c r="D46">
        <f t="shared" si="0"/>
        <v>104204.19450286427</v>
      </c>
      <c r="E46">
        <f t="shared" si="1"/>
        <v>11314.24478858461</v>
      </c>
    </row>
    <row r="47" spans="1:5" x14ac:dyDescent="0.25">
      <c r="A47">
        <v>9.24</v>
      </c>
      <c r="B47">
        <v>106985.67</v>
      </c>
      <c r="C47">
        <v>41.74</v>
      </c>
      <c r="D47">
        <f t="shared" si="0"/>
        <v>107507.95065856981</v>
      </c>
      <c r="E47">
        <f t="shared" si="1"/>
        <v>11635.059595083312</v>
      </c>
    </row>
    <row r="48" spans="1:5" x14ac:dyDescent="0.25">
      <c r="A48">
        <v>9.26</v>
      </c>
      <c r="B48">
        <v>109450.97</v>
      </c>
      <c r="C48">
        <v>42.7</v>
      </c>
      <c r="D48">
        <f t="shared" si="0"/>
        <v>109714.27314645052</v>
      </c>
      <c r="E48">
        <f t="shared" si="1"/>
        <v>11848.193644325111</v>
      </c>
    </row>
    <row r="49" spans="1:5" x14ac:dyDescent="0.25">
      <c r="A49">
        <v>9.2799999999999994</v>
      </c>
      <c r="B49">
        <v>111920.09</v>
      </c>
      <c r="C49">
        <v>43.67</v>
      </c>
      <c r="D49">
        <f t="shared" si="0"/>
        <v>111923.65034159296</v>
      </c>
      <c r="E49">
        <f t="shared" si="1"/>
        <v>12060.738183361311</v>
      </c>
    </row>
    <row r="50" spans="1:5" x14ac:dyDescent="0.25">
      <c r="A50">
        <v>9.3000000000000007</v>
      </c>
      <c r="B50">
        <v>114393.03</v>
      </c>
      <c r="C50">
        <v>44.63</v>
      </c>
      <c r="D50">
        <f t="shared" si="0"/>
        <v>114136.08224399714</v>
      </c>
      <c r="E50">
        <f t="shared" si="1"/>
        <v>12272.697015483562</v>
      </c>
    </row>
    <row r="51" spans="1:5" x14ac:dyDescent="0.25">
      <c r="A51">
        <v>9.32</v>
      </c>
      <c r="B51">
        <v>116869.79</v>
      </c>
      <c r="C51">
        <v>45.6</v>
      </c>
      <c r="D51">
        <f t="shared" si="0"/>
        <v>116351.56885366258</v>
      </c>
      <c r="E51">
        <f t="shared" si="1"/>
        <v>12484.073911337187</v>
      </c>
    </row>
    <row r="52" spans="1:5" x14ac:dyDescent="0.25">
      <c r="A52">
        <v>9.35</v>
      </c>
      <c r="B52">
        <v>119350.37</v>
      </c>
      <c r="C52">
        <v>46.57</v>
      </c>
      <c r="D52">
        <f t="shared" si="0"/>
        <v>119680.5263442765</v>
      </c>
      <c r="E52">
        <f t="shared" si="1"/>
        <v>12800.056293505508</v>
      </c>
    </row>
    <row r="53" spans="1:5" x14ac:dyDescent="0.25">
      <c r="A53">
        <v>9.3699999999999992</v>
      </c>
      <c r="B53">
        <v>121834.76</v>
      </c>
      <c r="C53">
        <v>47.54</v>
      </c>
      <c r="D53">
        <f t="shared" si="0"/>
        <v>121903.64972209593</v>
      </c>
      <c r="E53">
        <f t="shared" si="1"/>
        <v>13009.994634161787</v>
      </c>
    </row>
    <row r="54" spans="1:5" x14ac:dyDescent="0.25">
      <c r="A54">
        <v>9.39</v>
      </c>
      <c r="B54">
        <v>124322.98</v>
      </c>
      <c r="C54">
        <v>48.51</v>
      </c>
      <c r="D54">
        <f t="shared" si="0"/>
        <v>124129.82780717732</v>
      </c>
      <c r="E54">
        <f t="shared" si="1"/>
        <v>13219.363983724954</v>
      </c>
    </row>
    <row r="55" spans="1:5" x14ac:dyDescent="0.25">
      <c r="A55">
        <v>9.41</v>
      </c>
      <c r="B55">
        <v>126815.02</v>
      </c>
      <c r="C55">
        <v>49.48</v>
      </c>
      <c r="D55">
        <f t="shared" si="0"/>
        <v>126359.0605995201</v>
      </c>
      <c r="E55">
        <f t="shared" si="1"/>
        <v>13428.167970193423</v>
      </c>
    </row>
    <row r="56" spans="1:5" x14ac:dyDescent="0.25">
      <c r="A56">
        <v>9.44</v>
      </c>
      <c r="B56">
        <v>129310.87</v>
      </c>
      <c r="C56">
        <v>50.45</v>
      </c>
      <c r="D56">
        <f t="shared" si="0"/>
        <v>129708.63736414956</v>
      </c>
      <c r="E56">
        <f t="shared" si="1"/>
        <v>13740.321754676861</v>
      </c>
    </row>
    <row r="57" spans="1:5" x14ac:dyDescent="0.25">
      <c r="A57">
        <v>9.4600000000000009</v>
      </c>
      <c r="B57">
        <v>131810.54</v>
      </c>
      <c r="C57">
        <v>51.43</v>
      </c>
      <c r="D57">
        <f t="shared" si="0"/>
        <v>131945.50692464656</v>
      </c>
      <c r="E57">
        <f t="shared" si="1"/>
        <v>13947.728004719507</v>
      </c>
    </row>
    <row r="58" spans="1:5" x14ac:dyDescent="0.25">
      <c r="A58">
        <v>9.48</v>
      </c>
      <c r="B58">
        <v>134314.04</v>
      </c>
      <c r="C58">
        <v>52.41</v>
      </c>
      <c r="D58">
        <f t="shared" si="0"/>
        <v>134185.43119240482</v>
      </c>
      <c r="E58">
        <f t="shared" si="1"/>
        <v>14154.581349409791</v>
      </c>
    </row>
    <row r="59" spans="1:5" x14ac:dyDescent="0.25">
      <c r="A59">
        <v>9.5</v>
      </c>
      <c r="B59">
        <v>136821.35</v>
      </c>
      <c r="C59">
        <v>53.38</v>
      </c>
      <c r="D59">
        <f t="shared" si="0"/>
        <v>136428.41016742471</v>
      </c>
      <c r="E59">
        <f t="shared" si="1"/>
        <v>14360.885280781547</v>
      </c>
    </row>
    <row r="60" spans="1:5" x14ac:dyDescent="0.25">
      <c r="A60">
        <v>9.5299999999999994</v>
      </c>
      <c r="B60">
        <v>139332.48000000001</v>
      </c>
      <c r="C60">
        <v>54.36</v>
      </c>
      <c r="D60">
        <f t="shared" si="0"/>
        <v>139798.60620607017</v>
      </c>
      <c r="E60">
        <f t="shared" si="1"/>
        <v>14669.31859455091</v>
      </c>
    </row>
    <row r="61" spans="1:5" x14ac:dyDescent="0.25">
      <c r="A61">
        <v>9.5500000000000007</v>
      </c>
      <c r="B61">
        <v>141847.43</v>
      </c>
      <c r="C61">
        <v>55.34</v>
      </c>
      <c r="D61">
        <f t="shared" si="0"/>
        <v>142049.22194924427</v>
      </c>
      <c r="E61">
        <f t="shared" si="1"/>
        <v>14874.264078454897</v>
      </c>
    </row>
    <row r="62" spans="1:5" x14ac:dyDescent="0.25">
      <c r="A62">
        <v>9.57</v>
      </c>
      <c r="B62">
        <v>144366.20000000001</v>
      </c>
      <c r="C62">
        <v>56.33</v>
      </c>
      <c r="D62">
        <f t="shared" si="0"/>
        <v>144302.89239967975</v>
      </c>
      <c r="E62">
        <f t="shared" si="1"/>
        <v>15078.672142077299</v>
      </c>
    </row>
    <row r="63" spans="1:5" x14ac:dyDescent="0.25">
      <c r="A63">
        <v>9.59</v>
      </c>
      <c r="B63">
        <v>146888.79</v>
      </c>
      <c r="C63">
        <v>57.31</v>
      </c>
      <c r="D63">
        <f t="shared" si="0"/>
        <v>146559.61755737686</v>
      </c>
      <c r="E63">
        <f t="shared" si="1"/>
        <v>15282.546147797379</v>
      </c>
    </row>
    <row r="64" spans="1:5" x14ac:dyDescent="0.25">
      <c r="A64">
        <v>9.6199999999999992</v>
      </c>
      <c r="B64">
        <v>149415.20000000001</v>
      </c>
      <c r="C64">
        <v>58.3</v>
      </c>
      <c r="D64">
        <f t="shared" si="0"/>
        <v>149950.43287003809</v>
      </c>
      <c r="E64">
        <f t="shared" si="1"/>
        <v>15587.363084203545</v>
      </c>
    </row>
    <row r="65" spans="1:5" x14ac:dyDescent="0.25">
      <c r="A65">
        <v>9.64</v>
      </c>
      <c r="B65">
        <v>151945.43</v>
      </c>
      <c r="C65">
        <v>59.28</v>
      </c>
      <c r="D65">
        <f t="shared" si="0"/>
        <v>152214.79479588929</v>
      </c>
      <c r="E65">
        <f t="shared" si="1"/>
        <v>15789.916472602623</v>
      </c>
    </row>
    <row r="66" spans="1:5" x14ac:dyDescent="0.25">
      <c r="A66">
        <v>9.66</v>
      </c>
      <c r="B66">
        <v>154479.48000000001</v>
      </c>
      <c r="C66">
        <v>60.27</v>
      </c>
      <c r="D66">
        <f t="shared" si="0"/>
        <v>154482.211429002</v>
      </c>
      <c r="E66">
        <f t="shared" si="1"/>
        <v>15991.947352898756</v>
      </c>
    </row>
    <row r="67" spans="1:5" x14ac:dyDescent="0.25">
      <c r="A67">
        <v>9.68</v>
      </c>
      <c r="B67">
        <v>157017.34</v>
      </c>
      <c r="C67">
        <v>61.26</v>
      </c>
      <c r="D67">
        <f t="shared" ref="D67:D130" si="2">3818.38407699693*(A67^2)+39676.0189695964*(A67)-585102.932992714</f>
        <v>156752.68276937632</v>
      </c>
      <c r="E67">
        <f t="shared" si="1"/>
        <v>16193.458963778547</v>
      </c>
    </row>
    <row r="68" spans="1:5" x14ac:dyDescent="0.25">
      <c r="A68">
        <v>9.6999999999999993</v>
      </c>
      <c r="B68">
        <v>159559.03</v>
      </c>
      <c r="C68">
        <v>62.25</v>
      </c>
      <c r="D68">
        <f t="shared" si="2"/>
        <v>159026.20881701214</v>
      </c>
      <c r="E68">
        <f t="shared" ref="E68:E131" si="3">D68/A68</f>
        <v>16394.45451721775</v>
      </c>
    </row>
    <row r="69" spans="1:5" x14ac:dyDescent="0.25">
      <c r="A69">
        <v>9.73</v>
      </c>
      <c r="B69">
        <v>162104.53</v>
      </c>
      <c r="C69">
        <v>63.25</v>
      </c>
      <c r="D69">
        <f t="shared" si="2"/>
        <v>162442.22546458174</v>
      </c>
      <c r="E69">
        <f t="shared" si="3"/>
        <v>16694.987200881988</v>
      </c>
    </row>
    <row r="70" spans="1:5" x14ac:dyDescent="0.25">
      <c r="A70">
        <v>9.75</v>
      </c>
      <c r="B70">
        <v>164653.85999999999</v>
      </c>
      <c r="C70">
        <v>64.239999999999995</v>
      </c>
      <c r="D70">
        <f t="shared" si="2"/>
        <v>164723.38828037155</v>
      </c>
      <c r="E70">
        <f t="shared" si="3"/>
        <v>16894.706490294517</v>
      </c>
    </row>
    <row r="71" spans="1:5" x14ac:dyDescent="0.25">
      <c r="A71">
        <v>9.77</v>
      </c>
      <c r="B71">
        <v>167207</v>
      </c>
      <c r="C71">
        <v>65.239999999999995</v>
      </c>
      <c r="D71">
        <f t="shared" si="2"/>
        <v>167007.6058034231</v>
      </c>
      <c r="E71">
        <f t="shared" si="3"/>
        <v>17093.920757771044</v>
      </c>
    </row>
    <row r="72" spans="1:5" x14ac:dyDescent="0.25">
      <c r="A72">
        <v>9.7899999999999991</v>
      </c>
      <c r="B72">
        <v>169763.96</v>
      </c>
      <c r="C72">
        <v>66.239999999999995</v>
      </c>
      <c r="D72">
        <f t="shared" si="2"/>
        <v>169294.87803373614</v>
      </c>
      <c r="E72">
        <f t="shared" si="3"/>
        <v>17292.633098440874</v>
      </c>
    </row>
    <row r="73" spans="1:5" x14ac:dyDescent="0.25">
      <c r="A73">
        <v>9.82</v>
      </c>
      <c r="B73">
        <v>172324.74</v>
      </c>
      <c r="C73">
        <v>67.239999999999995</v>
      </c>
      <c r="D73">
        <f t="shared" si="2"/>
        <v>172731.5139553214</v>
      </c>
      <c r="E73">
        <f t="shared" si="3"/>
        <v>17589.76720522621</v>
      </c>
    </row>
    <row r="74" spans="1:5" x14ac:dyDescent="0.25">
      <c r="A74">
        <v>9.84</v>
      </c>
      <c r="B74">
        <v>174889.34</v>
      </c>
      <c r="C74">
        <v>68.239999999999995</v>
      </c>
      <c r="D74">
        <f t="shared" si="2"/>
        <v>175026.42295378842</v>
      </c>
      <c r="E74">
        <f t="shared" si="3"/>
        <v>17787.238105059798</v>
      </c>
    </row>
    <row r="75" spans="1:5" x14ac:dyDescent="0.25">
      <c r="A75">
        <v>9.86</v>
      </c>
      <c r="B75">
        <v>177457.76</v>
      </c>
      <c r="C75">
        <v>69.239999999999995</v>
      </c>
      <c r="D75">
        <f t="shared" si="2"/>
        <v>177324.38665951719</v>
      </c>
      <c r="E75">
        <f t="shared" si="3"/>
        <v>17984.217713946979</v>
      </c>
    </row>
    <row r="76" spans="1:5" x14ac:dyDescent="0.25">
      <c r="A76">
        <v>9.8800000000000008</v>
      </c>
      <c r="B76">
        <v>180030</v>
      </c>
      <c r="C76">
        <v>70.239999999999995</v>
      </c>
      <c r="D76">
        <f t="shared" si="2"/>
        <v>179625.40507250768</v>
      </c>
      <c r="E76">
        <f t="shared" si="3"/>
        <v>18180.709015435998</v>
      </c>
    </row>
    <row r="77" spans="1:5" x14ac:dyDescent="0.25">
      <c r="A77">
        <v>9.91</v>
      </c>
      <c r="B77">
        <v>182606.06</v>
      </c>
      <c r="C77">
        <v>71.25</v>
      </c>
      <c r="D77">
        <f t="shared" si="2"/>
        <v>183082.66026810859</v>
      </c>
      <c r="E77">
        <f t="shared" si="3"/>
        <v>18474.5368585377</v>
      </c>
    </row>
    <row r="78" spans="1:5" x14ac:dyDescent="0.25">
      <c r="A78">
        <v>9.93</v>
      </c>
      <c r="B78">
        <v>185185.94</v>
      </c>
      <c r="C78">
        <v>72.25</v>
      </c>
      <c r="D78">
        <f t="shared" si="2"/>
        <v>185391.31544925284</v>
      </c>
      <c r="E78">
        <f t="shared" si="3"/>
        <v>18669.82028693382</v>
      </c>
    </row>
    <row r="79" spans="1:5" x14ac:dyDescent="0.25">
      <c r="A79">
        <v>9.9499999999999993</v>
      </c>
      <c r="B79">
        <v>187769.64</v>
      </c>
      <c r="C79">
        <v>73.260000000000005</v>
      </c>
      <c r="D79">
        <f t="shared" si="2"/>
        <v>187703.02533765859</v>
      </c>
      <c r="E79">
        <f t="shared" si="3"/>
        <v>18864.625662076243</v>
      </c>
    </row>
    <row r="80" spans="1:5" x14ac:dyDescent="0.25">
      <c r="A80">
        <v>9.9700000000000006</v>
      </c>
      <c r="B80">
        <v>190357.15</v>
      </c>
      <c r="C80">
        <v>74.27</v>
      </c>
      <c r="D80">
        <f t="shared" si="2"/>
        <v>190017.78993332642</v>
      </c>
      <c r="E80">
        <f t="shared" si="3"/>
        <v>19058.955860915386</v>
      </c>
    </row>
    <row r="81" spans="1:5" x14ac:dyDescent="0.25">
      <c r="A81">
        <v>10</v>
      </c>
      <c r="B81">
        <v>192948.49</v>
      </c>
      <c r="C81">
        <v>75.28</v>
      </c>
      <c r="D81">
        <f t="shared" si="2"/>
        <v>193495.66440294299</v>
      </c>
      <c r="E81">
        <f t="shared" si="3"/>
        <v>19349.5664402943</v>
      </c>
    </row>
    <row r="82" spans="1:5" x14ac:dyDescent="0.25">
      <c r="A82">
        <v>10.02</v>
      </c>
      <c r="B82">
        <v>195543.64</v>
      </c>
      <c r="C82">
        <v>76.290000000000006</v>
      </c>
      <c r="D82">
        <f t="shared" si="2"/>
        <v>195818.06576676446</v>
      </c>
      <c r="E82">
        <f t="shared" si="3"/>
        <v>19542.721134407631</v>
      </c>
    </row>
    <row r="83" spans="1:5" x14ac:dyDescent="0.25">
      <c r="A83">
        <v>10.039999999999999</v>
      </c>
      <c r="B83">
        <v>198142.61</v>
      </c>
      <c r="C83">
        <v>77.31</v>
      </c>
      <c r="D83">
        <f t="shared" si="2"/>
        <v>198143.52183784754</v>
      </c>
      <c r="E83">
        <f t="shared" si="3"/>
        <v>19735.410541618283</v>
      </c>
    </row>
    <row r="84" spans="1:5" x14ac:dyDescent="0.25">
      <c r="A84">
        <v>10.06</v>
      </c>
      <c r="B84">
        <v>200745.41</v>
      </c>
      <c r="C84">
        <v>78.319999999999993</v>
      </c>
      <c r="D84">
        <f t="shared" si="2"/>
        <v>200472.03261619236</v>
      </c>
      <c r="E84">
        <f t="shared" si="3"/>
        <v>19927.637436997251</v>
      </c>
    </row>
    <row r="85" spans="1:5" x14ac:dyDescent="0.25">
      <c r="A85">
        <v>10.08</v>
      </c>
      <c r="B85">
        <v>203352.02</v>
      </c>
      <c r="C85">
        <v>79.34</v>
      </c>
      <c r="D85">
        <f t="shared" si="2"/>
        <v>202803.59810179868</v>
      </c>
      <c r="E85">
        <f t="shared" si="3"/>
        <v>20119.404573591139</v>
      </c>
    </row>
    <row r="86" spans="1:5" x14ac:dyDescent="0.25">
      <c r="A86">
        <v>10.11</v>
      </c>
      <c r="B86">
        <v>205962.45</v>
      </c>
      <c r="C86">
        <v>80.36</v>
      </c>
      <c r="D86">
        <f t="shared" si="2"/>
        <v>206306.6739063235</v>
      </c>
      <c r="E86">
        <f t="shared" si="3"/>
        <v>20406.199199438528</v>
      </c>
    </row>
    <row r="87" spans="1:5" x14ac:dyDescent="0.25">
      <c r="A87">
        <v>10.130000000000001</v>
      </c>
      <c r="B87">
        <v>208576.7</v>
      </c>
      <c r="C87">
        <v>81.38</v>
      </c>
      <c r="D87">
        <f t="shared" si="2"/>
        <v>208645.87616008392</v>
      </c>
      <c r="E87">
        <f t="shared" si="3"/>
        <v>20596.828841074424</v>
      </c>
    </row>
    <row r="88" spans="1:5" x14ac:dyDescent="0.25">
      <c r="A88">
        <v>10.15</v>
      </c>
      <c r="B88">
        <v>211194.77</v>
      </c>
      <c r="C88">
        <v>82.4</v>
      </c>
      <c r="D88">
        <f t="shared" si="2"/>
        <v>210988.13312110584</v>
      </c>
      <c r="E88">
        <f t="shared" si="3"/>
        <v>20787.00818927151</v>
      </c>
    </row>
    <row r="89" spans="1:5" x14ac:dyDescent="0.25">
      <c r="A89">
        <v>10.17</v>
      </c>
      <c r="B89">
        <v>213816.66</v>
      </c>
      <c r="C89">
        <v>83.42</v>
      </c>
      <c r="D89">
        <f t="shared" si="2"/>
        <v>213333.44478938915</v>
      </c>
      <c r="E89">
        <f t="shared" si="3"/>
        <v>20976.739900628236</v>
      </c>
    </row>
    <row r="90" spans="1:5" x14ac:dyDescent="0.25">
      <c r="A90">
        <v>10.199999999999999</v>
      </c>
      <c r="B90">
        <v>216442.37</v>
      </c>
      <c r="C90">
        <v>84.45</v>
      </c>
      <c r="D90">
        <f t="shared" si="2"/>
        <v>216857.13986792974</v>
      </c>
      <c r="E90">
        <f t="shared" si="3"/>
        <v>21260.503908620565</v>
      </c>
    </row>
    <row r="91" spans="1:5" x14ac:dyDescent="0.25">
      <c r="A91">
        <v>10.220000000000001</v>
      </c>
      <c r="B91">
        <v>219071.89</v>
      </c>
      <c r="C91">
        <v>85.47</v>
      </c>
      <c r="D91">
        <f t="shared" si="2"/>
        <v>219210.08830436738</v>
      </c>
      <c r="E91">
        <f t="shared" si="3"/>
        <v>21449.128014125967</v>
      </c>
    </row>
    <row r="92" spans="1:5" x14ac:dyDescent="0.25">
      <c r="A92">
        <v>10.24</v>
      </c>
      <c r="B92">
        <v>221705.24</v>
      </c>
      <c r="C92">
        <v>86.5</v>
      </c>
      <c r="D92">
        <f t="shared" si="2"/>
        <v>221566.09144806652</v>
      </c>
      <c r="E92">
        <f t="shared" si="3"/>
        <v>21637.313617975247</v>
      </c>
    </row>
    <row r="93" spans="1:5" x14ac:dyDescent="0.25">
      <c r="A93">
        <v>10.26</v>
      </c>
      <c r="B93">
        <v>224342.41</v>
      </c>
      <c r="C93">
        <v>87.53</v>
      </c>
      <c r="D93">
        <f t="shared" si="2"/>
        <v>223925.14929902717</v>
      </c>
      <c r="E93">
        <f t="shared" si="3"/>
        <v>21825.063284505573</v>
      </c>
    </row>
    <row r="94" spans="1:5" x14ac:dyDescent="0.25">
      <c r="A94">
        <v>10.29</v>
      </c>
      <c r="B94">
        <v>226983.39</v>
      </c>
      <c r="C94">
        <v>88.56</v>
      </c>
      <c r="D94">
        <f t="shared" si="2"/>
        <v>227469.46365158353</v>
      </c>
      <c r="E94">
        <f t="shared" si="3"/>
        <v>22105.875962253016</v>
      </c>
    </row>
    <row r="95" spans="1:5" x14ac:dyDescent="0.25">
      <c r="A95">
        <v>10.31</v>
      </c>
      <c r="B95">
        <v>229628.2</v>
      </c>
      <c r="C95">
        <v>89.59</v>
      </c>
      <c r="D95">
        <f t="shared" si="2"/>
        <v>229836.15827069827</v>
      </c>
      <c r="E95">
        <f t="shared" si="3"/>
        <v>22292.546873976553</v>
      </c>
    </row>
    <row r="96" spans="1:5" x14ac:dyDescent="0.25">
      <c r="A96">
        <v>10.33</v>
      </c>
      <c r="B96">
        <v>232276.82</v>
      </c>
      <c r="C96">
        <v>90.63</v>
      </c>
      <c r="D96">
        <f t="shared" si="2"/>
        <v>232205.90759707452</v>
      </c>
      <c r="E96">
        <f t="shared" si="3"/>
        <v>22478.790667674202</v>
      </c>
    </row>
    <row r="97" spans="1:5" x14ac:dyDescent="0.25">
      <c r="A97">
        <v>10.35</v>
      </c>
      <c r="B97">
        <v>234929.26</v>
      </c>
      <c r="C97">
        <v>91.66</v>
      </c>
      <c r="D97">
        <f t="shared" si="2"/>
        <v>234578.71163071226</v>
      </c>
      <c r="E97">
        <f t="shared" si="3"/>
        <v>22664.609819392492</v>
      </c>
    </row>
    <row r="98" spans="1:5" x14ac:dyDescent="0.25">
      <c r="A98">
        <v>10.38</v>
      </c>
      <c r="B98">
        <v>237585.52</v>
      </c>
      <c r="C98">
        <v>92.7</v>
      </c>
      <c r="D98">
        <f t="shared" si="2"/>
        <v>238143.64525728475</v>
      </c>
      <c r="E98">
        <f t="shared" si="3"/>
        <v>22942.547712647854</v>
      </c>
    </row>
    <row r="99" spans="1:5" x14ac:dyDescent="0.25">
      <c r="A99">
        <v>10.4</v>
      </c>
      <c r="B99">
        <v>240245.6</v>
      </c>
      <c r="C99">
        <v>93.74</v>
      </c>
      <c r="D99">
        <f t="shared" si="2"/>
        <v>240524.0860590766</v>
      </c>
      <c r="E99">
        <f t="shared" si="3"/>
        <v>23127.315967218903</v>
      </c>
    </row>
    <row r="100" spans="1:5" x14ac:dyDescent="0.25">
      <c r="A100">
        <v>10.42</v>
      </c>
      <c r="B100">
        <v>242909.5</v>
      </c>
      <c r="C100">
        <v>94.78</v>
      </c>
      <c r="D100">
        <f t="shared" si="2"/>
        <v>242907.58156812994</v>
      </c>
      <c r="E100">
        <f t="shared" si="3"/>
        <v>23311.668096749516</v>
      </c>
    </row>
    <row r="101" spans="1:5" x14ac:dyDescent="0.25">
      <c r="A101">
        <v>10.44</v>
      </c>
      <c r="B101">
        <v>245577.22</v>
      </c>
      <c r="C101">
        <v>95.82</v>
      </c>
      <c r="D101">
        <f t="shared" si="2"/>
        <v>245294.13178444491</v>
      </c>
      <c r="E101">
        <f t="shared" si="3"/>
        <v>23495.606492762923</v>
      </c>
    </row>
    <row r="102" spans="1:5" x14ac:dyDescent="0.25">
      <c r="A102">
        <v>10.46</v>
      </c>
      <c r="B102">
        <v>248248.76</v>
      </c>
      <c r="C102">
        <v>96.86</v>
      </c>
      <c r="D102">
        <f t="shared" si="2"/>
        <v>247683.73670802172</v>
      </c>
      <c r="E102">
        <f t="shared" si="3"/>
        <v>23679.133528491559</v>
      </c>
    </row>
    <row r="103" spans="1:5" x14ac:dyDescent="0.25">
      <c r="A103">
        <v>10.49</v>
      </c>
      <c r="B103">
        <v>250924.12</v>
      </c>
      <c r="C103">
        <v>97.9</v>
      </c>
      <c r="D103">
        <f t="shared" si="2"/>
        <v>251273.87166950223</v>
      </c>
      <c r="E103">
        <f t="shared" si="3"/>
        <v>23953.657928455883</v>
      </c>
    </row>
    <row r="104" spans="1:5" x14ac:dyDescent="0.25">
      <c r="A104">
        <v>10.51</v>
      </c>
      <c r="B104">
        <v>253603.3</v>
      </c>
      <c r="C104">
        <v>98.95</v>
      </c>
      <c r="D104">
        <f t="shared" si="2"/>
        <v>253671.11336123268</v>
      </c>
      <c r="E104">
        <f t="shared" si="3"/>
        <v>24136.16682790035</v>
      </c>
    </row>
    <row r="105" spans="1:5" x14ac:dyDescent="0.25">
      <c r="A105">
        <v>10.53</v>
      </c>
      <c r="B105">
        <v>256286.29</v>
      </c>
      <c r="C105">
        <v>99.99</v>
      </c>
      <c r="D105">
        <f t="shared" si="2"/>
        <v>256071.40976022487</v>
      </c>
      <c r="E105">
        <f t="shared" si="3"/>
        <v>24318.27253183522</v>
      </c>
    </row>
    <row r="106" spans="1:5" x14ac:dyDescent="0.25">
      <c r="A106">
        <v>10.55</v>
      </c>
      <c r="B106">
        <v>258973.11</v>
      </c>
      <c r="C106">
        <v>101.04</v>
      </c>
      <c r="D106">
        <f t="shared" si="2"/>
        <v>258474.7608664789</v>
      </c>
      <c r="E106">
        <f t="shared" si="3"/>
        <v>24499.977333315535</v>
      </c>
    </row>
    <row r="107" spans="1:5" x14ac:dyDescent="0.25">
      <c r="A107">
        <v>10.58</v>
      </c>
      <c r="B107">
        <v>261663.74</v>
      </c>
      <c r="C107">
        <v>102.09</v>
      </c>
      <c r="D107">
        <f t="shared" si="2"/>
        <v>262085.51510197506</v>
      </c>
      <c r="E107">
        <f t="shared" si="3"/>
        <v>24771.787816821838</v>
      </c>
    </row>
    <row r="108" spans="1:5" x14ac:dyDescent="0.25">
      <c r="A108">
        <v>10.6</v>
      </c>
      <c r="B108">
        <v>264358.2</v>
      </c>
      <c r="C108">
        <v>103.14</v>
      </c>
      <c r="D108">
        <f t="shared" si="2"/>
        <v>264496.50297638285</v>
      </c>
      <c r="E108">
        <f t="shared" si="3"/>
        <v>24952.500280790835</v>
      </c>
    </row>
    <row r="109" spans="1:5" x14ac:dyDescent="0.25">
      <c r="A109">
        <v>10.62</v>
      </c>
      <c r="B109">
        <v>267056.46999999997</v>
      </c>
      <c r="C109">
        <v>104.2</v>
      </c>
      <c r="D109">
        <f t="shared" si="2"/>
        <v>266910.54555805214</v>
      </c>
      <c r="E109">
        <f t="shared" si="3"/>
        <v>25132.819732396623</v>
      </c>
    </row>
    <row r="110" spans="1:5" x14ac:dyDescent="0.25">
      <c r="A110">
        <v>10.64</v>
      </c>
      <c r="B110">
        <v>269758.56</v>
      </c>
      <c r="C110">
        <v>105.25</v>
      </c>
      <c r="D110">
        <f t="shared" si="2"/>
        <v>269327.64284698339</v>
      </c>
      <c r="E110">
        <f t="shared" si="3"/>
        <v>25312.748387874377</v>
      </c>
    </row>
    <row r="111" spans="1:5" x14ac:dyDescent="0.25">
      <c r="A111">
        <v>10.67</v>
      </c>
      <c r="B111">
        <v>272464.46999999997</v>
      </c>
      <c r="C111">
        <v>106.31</v>
      </c>
      <c r="D111">
        <f t="shared" si="2"/>
        <v>272959.01635649544</v>
      </c>
      <c r="E111">
        <f t="shared" si="3"/>
        <v>25581.913435472863</v>
      </c>
    </row>
    <row r="112" spans="1:5" x14ac:dyDescent="0.25">
      <c r="A112">
        <v>10.69</v>
      </c>
      <c r="B112">
        <v>275174.21000000002</v>
      </c>
      <c r="C112">
        <v>107.36</v>
      </c>
      <c r="D112">
        <f t="shared" si="2"/>
        <v>275383.75041358033</v>
      </c>
      <c r="E112">
        <f t="shared" si="3"/>
        <v>25760.874687893389</v>
      </c>
    </row>
    <row r="113" spans="1:5" x14ac:dyDescent="0.25">
      <c r="A113">
        <v>10.71</v>
      </c>
      <c r="B113">
        <v>277887.76</v>
      </c>
      <c r="C113">
        <v>108.42</v>
      </c>
      <c r="D113">
        <f t="shared" si="2"/>
        <v>277811.53917792719</v>
      </c>
      <c r="E113">
        <f t="shared" si="3"/>
        <v>25939.452771048287</v>
      </c>
    </row>
    <row r="114" spans="1:5" x14ac:dyDescent="0.25">
      <c r="A114">
        <v>10.73</v>
      </c>
      <c r="B114">
        <v>280605.12</v>
      </c>
      <c r="C114">
        <v>109.48</v>
      </c>
      <c r="D114">
        <f t="shared" si="2"/>
        <v>280242.38264953531</v>
      </c>
      <c r="E114">
        <f t="shared" si="3"/>
        <v>26117.6498275429</v>
      </c>
    </row>
    <row r="115" spans="1:5" x14ac:dyDescent="0.25">
      <c r="A115">
        <v>10.76</v>
      </c>
      <c r="B115">
        <v>283326.31</v>
      </c>
      <c r="C115">
        <v>110.54</v>
      </c>
      <c r="D115">
        <f t="shared" si="2"/>
        <v>283894.37543306302</v>
      </c>
      <c r="E115">
        <f t="shared" si="3"/>
        <v>26384.235635043031</v>
      </c>
    </row>
    <row r="116" spans="1:5" x14ac:dyDescent="0.25">
      <c r="A116">
        <v>10.78</v>
      </c>
      <c r="B116">
        <v>286051.32</v>
      </c>
      <c r="C116">
        <v>111.61</v>
      </c>
      <c r="D116">
        <f t="shared" si="2"/>
        <v>286332.85567282513</v>
      </c>
      <c r="E116">
        <f t="shared" si="3"/>
        <v>26561.489394510681</v>
      </c>
    </row>
    <row r="117" spans="1:5" x14ac:dyDescent="0.25">
      <c r="A117">
        <v>10.8</v>
      </c>
      <c r="B117">
        <v>288780.15000000002</v>
      </c>
      <c r="C117">
        <v>112.67</v>
      </c>
      <c r="D117">
        <f t="shared" si="2"/>
        <v>288774.39061984909</v>
      </c>
      <c r="E117">
        <f t="shared" si="3"/>
        <v>26738.369501837878</v>
      </c>
    </row>
    <row r="118" spans="1:5" x14ac:dyDescent="0.25">
      <c r="A118">
        <v>10.82</v>
      </c>
      <c r="B118">
        <v>291512.78999999998</v>
      </c>
      <c r="C118">
        <v>113.74</v>
      </c>
      <c r="D118">
        <f t="shared" si="2"/>
        <v>291218.98027413455</v>
      </c>
      <c r="E118">
        <f t="shared" si="3"/>
        <v>26914.878029032767</v>
      </c>
    </row>
    <row r="119" spans="1:5" x14ac:dyDescent="0.25">
      <c r="A119">
        <v>10.84</v>
      </c>
      <c r="B119">
        <v>294249.26</v>
      </c>
      <c r="C119">
        <v>114.81</v>
      </c>
      <c r="D119">
        <f t="shared" si="2"/>
        <v>293666.62463568151</v>
      </c>
      <c r="E119">
        <f t="shared" si="3"/>
        <v>27091.017032811949</v>
      </c>
    </row>
    <row r="120" spans="1:5" x14ac:dyDescent="0.25">
      <c r="A120">
        <v>10.87</v>
      </c>
      <c r="B120">
        <v>296989.53999999998</v>
      </c>
      <c r="C120">
        <v>115.88</v>
      </c>
      <c r="D120">
        <f t="shared" si="2"/>
        <v>297343.81875411724</v>
      </c>
      <c r="E120">
        <f t="shared" si="3"/>
        <v>27354.537143893031</v>
      </c>
    </row>
    <row r="121" spans="1:5" x14ac:dyDescent="0.25">
      <c r="A121">
        <v>10.89</v>
      </c>
      <c r="B121">
        <v>299733.65000000002</v>
      </c>
      <c r="C121">
        <v>116.95</v>
      </c>
      <c r="D121">
        <f t="shared" si="2"/>
        <v>299799.09988381853</v>
      </c>
      <c r="E121">
        <f t="shared" si="3"/>
        <v>27529.761238183517</v>
      </c>
    </row>
    <row r="122" spans="1:5" x14ac:dyDescent="0.25">
      <c r="A122">
        <v>10.91</v>
      </c>
      <c r="B122">
        <v>302481.57</v>
      </c>
      <c r="C122">
        <v>118.02</v>
      </c>
      <c r="D122">
        <f t="shared" si="2"/>
        <v>302257.4357207811</v>
      </c>
      <c r="E122">
        <f t="shared" si="3"/>
        <v>27704.622889164169</v>
      </c>
    </row>
    <row r="123" spans="1:5" x14ac:dyDescent="0.25">
      <c r="A123">
        <v>10.93</v>
      </c>
      <c r="B123">
        <v>305233.31</v>
      </c>
      <c r="C123">
        <v>119.09</v>
      </c>
      <c r="D123">
        <f t="shared" si="2"/>
        <v>304718.82626500516</v>
      </c>
      <c r="E123">
        <f t="shared" si="3"/>
        <v>27879.12408645976</v>
      </c>
    </row>
    <row r="124" spans="1:5" x14ac:dyDescent="0.25">
      <c r="A124">
        <v>10.96</v>
      </c>
      <c r="B124">
        <v>307988.87</v>
      </c>
      <c r="C124">
        <v>120.17</v>
      </c>
      <c r="D124">
        <f t="shared" si="2"/>
        <v>308416.63965745713</v>
      </c>
      <c r="E124">
        <f t="shared" si="3"/>
        <v>28140.204348308129</v>
      </c>
    </row>
    <row r="125" spans="1:5" x14ac:dyDescent="0.25">
      <c r="A125">
        <v>10.98</v>
      </c>
      <c r="B125">
        <v>310748.25</v>
      </c>
      <c r="C125">
        <v>121.24</v>
      </c>
      <c r="D125">
        <f t="shared" si="2"/>
        <v>310885.66696983529</v>
      </c>
      <c r="E125">
        <f t="shared" si="3"/>
        <v>28313.813020932175</v>
      </c>
    </row>
    <row r="126" spans="1:5" x14ac:dyDescent="0.25">
      <c r="A126">
        <v>11</v>
      </c>
      <c r="B126">
        <v>313511.45</v>
      </c>
      <c r="C126">
        <v>122.32</v>
      </c>
      <c r="D126">
        <f t="shared" si="2"/>
        <v>313357.74898947496</v>
      </c>
      <c r="E126">
        <f t="shared" si="3"/>
        <v>28487.06808995227</v>
      </c>
    </row>
    <row r="127" spans="1:5" x14ac:dyDescent="0.25">
      <c r="A127">
        <v>11.02</v>
      </c>
      <c r="B127">
        <v>316278.46999999997</v>
      </c>
      <c r="C127">
        <v>123.4</v>
      </c>
      <c r="D127">
        <f t="shared" si="2"/>
        <v>315832.88571637636</v>
      </c>
      <c r="E127">
        <f t="shared" si="3"/>
        <v>28659.971480614917</v>
      </c>
    </row>
    <row r="128" spans="1:5" x14ac:dyDescent="0.25">
      <c r="A128">
        <v>11.05</v>
      </c>
      <c r="B128">
        <v>319049.31</v>
      </c>
      <c r="C128">
        <v>124.48</v>
      </c>
      <c r="D128">
        <f t="shared" si="2"/>
        <v>319551.3183828441</v>
      </c>
      <c r="E128">
        <f t="shared" si="3"/>
        <v>28918.671346863717</v>
      </c>
    </row>
    <row r="129" spans="1:5" x14ac:dyDescent="0.25">
      <c r="A129">
        <v>11.07</v>
      </c>
      <c r="B129">
        <v>321823.96999999997</v>
      </c>
      <c r="C129">
        <v>125.57</v>
      </c>
      <c r="D129">
        <f t="shared" si="2"/>
        <v>322034.09187789937</v>
      </c>
      <c r="E129">
        <f t="shared" si="3"/>
        <v>29090.703873342307</v>
      </c>
    </row>
    <row r="130" spans="1:5" x14ac:dyDescent="0.25">
      <c r="A130">
        <v>11.09</v>
      </c>
      <c r="B130">
        <v>324602.44</v>
      </c>
      <c r="C130">
        <v>126.65</v>
      </c>
      <c r="D130">
        <f t="shared" si="2"/>
        <v>324519.92008021625</v>
      </c>
      <c r="E130">
        <f t="shared" si="3"/>
        <v>29262.391350785958</v>
      </c>
    </row>
    <row r="131" spans="1:5" x14ac:dyDescent="0.25">
      <c r="A131">
        <v>11.11</v>
      </c>
      <c r="B131">
        <v>327384.74</v>
      </c>
      <c r="C131">
        <v>127.73</v>
      </c>
      <c r="D131">
        <f t="shared" ref="D131:D152" si="4">3818.38407699693*(A131^2)+39676.0189695964*(A131)-585102.932992714</f>
        <v>327008.80298979476</v>
      </c>
      <c r="E131">
        <f t="shared" si="3"/>
        <v>29433.735642645795</v>
      </c>
    </row>
    <row r="132" spans="1:5" x14ac:dyDescent="0.25">
      <c r="A132">
        <v>11.14</v>
      </c>
      <c r="B132">
        <v>330170.84999999998</v>
      </c>
      <c r="C132">
        <v>128.82</v>
      </c>
      <c r="D132">
        <f t="shared" si="4"/>
        <v>330747.85493027815</v>
      </c>
      <c r="E132">
        <f t="shared" ref="E132:E152" si="5">D132/A132</f>
        <v>29690.112650832867</v>
      </c>
    </row>
    <row r="133" spans="1:5" x14ac:dyDescent="0.25">
      <c r="A133">
        <v>11.16</v>
      </c>
      <c r="B133">
        <v>332960.78999999998</v>
      </c>
      <c r="C133">
        <v>129.91</v>
      </c>
      <c r="D133">
        <f t="shared" si="4"/>
        <v>333244.37460801075</v>
      </c>
      <c r="E133">
        <f t="shared" si="5"/>
        <v>29860.607043728563</v>
      </c>
    </row>
    <row r="134" spans="1:5" x14ac:dyDescent="0.25">
      <c r="A134">
        <v>11.18</v>
      </c>
      <c r="B134">
        <v>335754.54</v>
      </c>
      <c r="C134">
        <v>131</v>
      </c>
      <c r="D134">
        <f t="shared" si="4"/>
        <v>335743.94899300486</v>
      </c>
      <c r="E134">
        <f t="shared" si="5"/>
        <v>30030.764668426196</v>
      </c>
    </row>
    <row r="135" spans="1:5" x14ac:dyDescent="0.25">
      <c r="A135">
        <v>11.2</v>
      </c>
      <c r="B135">
        <v>338552.11</v>
      </c>
      <c r="C135">
        <v>132.09</v>
      </c>
      <c r="D135">
        <f t="shared" si="4"/>
        <v>338246.57808526047</v>
      </c>
      <c r="E135">
        <f t="shared" si="5"/>
        <v>30200.587329041115</v>
      </c>
    </row>
    <row r="136" spans="1:5" x14ac:dyDescent="0.25">
      <c r="A136">
        <v>11.22</v>
      </c>
      <c r="B136">
        <v>341353.51</v>
      </c>
      <c r="C136">
        <v>133.19</v>
      </c>
      <c r="D136">
        <f t="shared" si="4"/>
        <v>340752.26188477804</v>
      </c>
      <c r="E136">
        <f t="shared" si="5"/>
        <v>30370.076816825134</v>
      </c>
    </row>
    <row r="137" spans="1:5" x14ac:dyDescent="0.25">
      <c r="A137">
        <v>11.25</v>
      </c>
      <c r="B137">
        <v>344158.71999999997</v>
      </c>
      <c r="C137">
        <v>134.28</v>
      </c>
      <c r="D137">
        <f t="shared" si="4"/>
        <v>344516.51516016945</v>
      </c>
      <c r="E137">
        <f t="shared" si="5"/>
        <v>30623.690236459508</v>
      </c>
    </row>
    <row r="138" spans="1:5" x14ac:dyDescent="0.25">
      <c r="A138">
        <v>11.27</v>
      </c>
      <c r="B138">
        <v>346967.75</v>
      </c>
      <c r="C138">
        <v>135.38</v>
      </c>
      <c r="D138">
        <f t="shared" si="4"/>
        <v>347029.83572784078</v>
      </c>
      <c r="E138">
        <f t="shared" si="5"/>
        <v>30792.35454550495</v>
      </c>
    </row>
    <row r="139" spans="1:5" x14ac:dyDescent="0.25">
      <c r="A139">
        <v>11.29</v>
      </c>
      <c r="B139">
        <v>349780.6</v>
      </c>
      <c r="C139">
        <v>136.47</v>
      </c>
      <c r="D139">
        <f t="shared" si="4"/>
        <v>349546.21100277361</v>
      </c>
      <c r="E139">
        <f t="shared" si="5"/>
        <v>30960.691851441421</v>
      </c>
    </row>
    <row r="140" spans="1:5" x14ac:dyDescent="0.25">
      <c r="A140">
        <v>11.31</v>
      </c>
      <c r="B140">
        <v>352597.27</v>
      </c>
      <c r="C140">
        <v>137.57</v>
      </c>
      <c r="D140">
        <f t="shared" si="4"/>
        <v>352065.64098496828</v>
      </c>
      <c r="E140">
        <f t="shared" si="5"/>
        <v>31128.703889033444</v>
      </c>
    </row>
    <row r="141" spans="1:5" x14ac:dyDescent="0.25">
      <c r="A141">
        <v>11.34</v>
      </c>
      <c r="B141">
        <v>355417.75</v>
      </c>
      <c r="C141">
        <v>138.66999999999999</v>
      </c>
      <c r="D141">
        <f t="shared" si="4"/>
        <v>355850.51353437558</v>
      </c>
      <c r="E141">
        <f t="shared" si="5"/>
        <v>31380.115831955518</v>
      </c>
    </row>
    <row r="142" spans="1:5" x14ac:dyDescent="0.25">
      <c r="A142">
        <v>11.36</v>
      </c>
      <c r="B142">
        <v>358242.06</v>
      </c>
      <c r="C142">
        <v>139.77000000000001</v>
      </c>
      <c r="D142">
        <f t="shared" si="4"/>
        <v>358377.58028472413</v>
      </c>
      <c r="E142">
        <f t="shared" si="5"/>
        <v>31547.322208162335</v>
      </c>
    </row>
    <row r="143" spans="1:5" x14ac:dyDescent="0.25">
      <c r="A143">
        <v>11.38</v>
      </c>
      <c r="B143">
        <v>361070.19</v>
      </c>
      <c r="C143">
        <v>140.88</v>
      </c>
      <c r="D143">
        <f t="shared" si="4"/>
        <v>360907.70174233429</v>
      </c>
      <c r="E143">
        <f t="shared" si="5"/>
        <v>31714.209291945015</v>
      </c>
    </row>
    <row r="144" spans="1:5" x14ac:dyDescent="0.25">
      <c r="A144">
        <v>11.4</v>
      </c>
      <c r="B144">
        <v>363902.13</v>
      </c>
      <c r="C144">
        <v>141.97999999999999</v>
      </c>
      <c r="D144">
        <f t="shared" si="4"/>
        <v>363440.87790720607</v>
      </c>
      <c r="E144">
        <f t="shared" si="5"/>
        <v>31880.778763790004</v>
      </c>
    </row>
    <row r="145" spans="1:5" x14ac:dyDescent="0.25">
      <c r="A145">
        <v>12</v>
      </c>
      <c r="B145">
        <v>366737.9</v>
      </c>
      <c r="C145">
        <v>143.09</v>
      </c>
      <c r="D145">
        <f t="shared" si="4"/>
        <v>440856.60173000081</v>
      </c>
      <c r="E145">
        <f t="shared" si="5"/>
        <v>36738.050144166737</v>
      </c>
    </row>
    <row r="146" spans="1:5" x14ac:dyDescent="0.25">
      <c r="A146">
        <v>13</v>
      </c>
      <c r="B146">
        <v>369577.48</v>
      </c>
      <c r="C146">
        <v>144.19999999999999</v>
      </c>
      <c r="D146">
        <f t="shared" si="4"/>
        <v>575992.22262452031</v>
      </c>
      <c r="E146">
        <f t="shared" si="5"/>
        <v>44307.094048040024</v>
      </c>
    </row>
    <row r="147" spans="1:5" x14ac:dyDescent="0.25">
      <c r="A147">
        <v>14</v>
      </c>
      <c r="B147">
        <v>372420.88</v>
      </c>
      <c r="C147">
        <v>145.31</v>
      </c>
      <c r="D147">
        <f t="shared" si="4"/>
        <v>718764.6116730338</v>
      </c>
      <c r="E147">
        <f t="shared" si="5"/>
        <v>51340.329405216697</v>
      </c>
    </row>
    <row r="148" spans="1:5" x14ac:dyDescent="0.25">
      <c r="A148">
        <v>16</v>
      </c>
      <c r="B148">
        <v>375268.11</v>
      </c>
      <c r="C148">
        <v>146.41999999999999</v>
      </c>
      <c r="D148">
        <f t="shared" si="4"/>
        <v>1027219.6942320424</v>
      </c>
      <c r="E148">
        <f t="shared" si="5"/>
        <v>64201.230889502651</v>
      </c>
    </row>
    <row r="149" spans="1:5" x14ac:dyDescent="0.25">
      <c r="A149">
        <v>18</v>
      </c>
      <c r="B149">
        <v>378119.15</v>
      </c>
      <c r="C149">
        <v>147.53</v>
      </c>
      <c r="D149">
        <f t="shared" si="4"/>
        <v>1366221.8494070265</v>
      </c>
      <c r="E149">
        <f t="shared" si="5"/>
        <v>75901.213855945913</v>
      </c>
    </row>
    <row r="150" spans="1:5" x14ac:dyDescent="0.25">
      <c r="A150">
        <v>20</v>
      </c>
      <c r="B150">
        <v>380974.01</v>
      </c>
      <c r="C150">
        <v>148.63999999999999</v>
      </c>
      <c r="D150">
        <f t="shared" si="4"/>
        <v>1735771.0771979862</v>
      </c>
      <c r="E150">
        <f t="shared" si="5"/>
        <v>86788.553859899315</v>
      </c>
    </row>
    <row r="151" spans="1:5" x14ac:dyDescent="0.25">
      <c r="A151">
        <v>25</v>
      </c>
      <c r="B151">
        <v>383832.69</v>
      </c>
      <c r="C151">
        <v>149.76</v>
      </c>
      <c r="D151">
        <f t="shared" si="4"/>
        <v>2793287.5893702772</v>
      </c>
      <c r="E151">
        <f t="shared" si="5"/>
        <v>111731.5035748111</v>
      </c>
    </row>
    <row r="152" spans="1:5" x14ac:dyDescent="0.25">
      <c r="A152">
        <v>30</v>
      </c>
      <c r="B152">
        <v>386695.19</v>
      </c>
      <c r="C152">
        <v>150.88</v>
      </c>
      <c r="D152">
        <f t="shared" si="4"/>
        <v>4041723.3053924148</v>
      </c>
      <c r="E152">
        <f t="shared" si="5"/>
        <v>134724.11017974716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B0EF-2602-473C-A2AF-026D4A429F03}">
  <dimension ref="A1:C152"/>
  <sheetViews>
    <sheetView tabSelected="1" workbookViewId="0">
      <selection activeCell="P14" sqref="P14"/>
    </sheetView>
  </sheetViews>
  <sheetFormatPr defaultRowHeight="15" x14ac:dyDescent="0.25"/>
  <cols>
    <col min="2" max="2" width="16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8.23</v>
      </c>
      <c r="B2">
        <v>0</v>
      </c>
      <c r="C2">
        <v>0</v>
      </c>
    </row>
    <row r="3" spans="1:3" x14ac:dyDescent="0.25">
      <c r="A3">
        <v>8.25</v>
      </c>
      <c r="B3">
        <v>2112.9897470598808</v>
      </c>
      <c r="C3">
        <v>256.11996934059158</v>
      </c>
    </row>
    <row r="4" spans="1:3" x14ac:dyDescent="0.25">
      <c r="A4">
        <v>8.27</v>
      </c>
      <c r="B4">
        <v>4168.1042254915228</v>
      </c>
      <c r="C4">
        <v>504.00292932182867</v>
      </c>
    </row>
    <row r="5" spans="1:3" x14ac:dyDescent="0.25">
      <c r="A5">
        <v>8.3000000000000007</v>
      </c>
      <c r="B5">
        <v>7256.5035192547366</v>
      </c>
      <c r="C5">
        <v>874.27753244032965</v>
      </c>
    </row>
    <row r="6" spans="1:3" x14ac:dyDescent="0.25">
      <c r="A6">
        <v>8.32</v>
      </c>
      <c r="B6">
        <v>9319.2547658403637</v>
      </c>
      <c r="C6">
        <v>1120.1027362788898</v>
      </c>
    </row>
    <row r="7" spans="1:3" x14ac:dyDescent="0.25">
      <c r="A7">
        <v>8.34</v>
      </c>
      <c r="B7">
        <v>11385.060719687608</v>
      </c>
      <c r="C7">
        <v>1365.1151942071472</v>
      </c>
    </row>
    <row r="8" spans="1:3" x14ac:dyDescent="0.25">
      <c r="A8">
        <v>8.36</v>
      </c>
      <c r="B8">
        <v>13453.92138079647</v>
      </c>
      <c r="C8">
        <v>1609.3207393297214</v>
      </c>
    </row>
    <row r="9" spans="1:3" x14ac:dyDescent="0.25">
      <c r="A9">
        <v>8.39</v>
      </c>
      <c r="B9">
        <v>16562.939948575455</v>
      </c>
      <c r="C9">
        <v>1974.1287185429624</v>
      </c>
    </row>
    <row r="10" spans="1:3" x14ac:dyDescent="0.25">
      <c r="A10">
        <v>8.41</v>
      </c>
      <c r="B10">
        <v>18639.437377838301</v>
      </c>
      <c r="C10">
        <v>2216.3421376739952</v>
      </c>
    </row>
    <row r="11" spans="1:3" x14ac:dyDescent="0.25">
      <c r="A11">
        <v>8.43</v>
      </c>
      <c r="B11">
        <v>20718.989514362765</v>
      </c>
      <c r="C11">
        <v>2457.7686256658085</v>
      </c>
    </row>
    <row r="12" spans="1:3" x14ac:dyDescent="0.25">
      <c r="A12">
        <v>8.4499999999999993</v>
      </c>
      <c r="B12">
        <v>22801.596358148847</v>
      </c>
      <c r="C12">
        <v>2698.4137701951299</v>
      </c>
    </row>
    <row r="13" spans="1:3" x14ac:dyDescent="0.25">
      <c r="A13">
        <v>8.48</v>
      </c>
      <c r="B13">
        <v>25931.234199943487</v>
      </c>
      <c r="C13">
        <v>3057.9285613140901</v>
      </c>
    </row>
    <row r="14" spans="1:3" x14ac:dyDescent="0.25">
      <c r="A14">
        <v>8.5</v>
      </c>
      <c r="B14">
        <v>28021.477811883669</v>
      </c>
      <c r="C14">
        <v>3296.6444484569024</v>
      </c>
    </row>
    <row r="15" spans="1:3" x14ac:dyDescent="0.25">
      <c r="A15">
        <v>8.52</v>
      </c>
      <c r="B15">
        <v>30114.776131085237</v>
      </c>
      <c r="C15">
        <v>3534.598137451319</v>
      </c>
    </row>
    <row r="16" spans="1:3" x14ac:dyDescent="0.25">
      <c r="A16">
        <v>8.5399999999999991</v>
      </c>
      <c r="B16">
        <v>32211.129157548537</v>
      </c>
      <c r="C16">
        <v>3771.7949833195012</v>
      </c>
    </row>
    <row r="17" spans="1:3" x14ac:dyDescent="0.25">
      <c r="A17">
        <v>8.56</v>
      </c>
      <c r="B17">
        <v>34310.536891273456</v>
      </c>
      <c r="C17">
        <v>4008.2402910366186</v>
      </c>
    </row>
    <row r="18" spans="1:3" x14ac:dyDescent="0.25">
      <c r="A18">
        <v>8.59</v>
      </c>
      <c r="B18">
        <v>37465.376067976234</v>
      </c>
      <c r="C18">
        <v>4361.5106016270356</v>
      </c>
    </row>
    <row r="19" spans="1:3" x14ac:dyDescent="0.25">
      <c r="A19">
        <v>8.61</v>
      </c>
      <c r="B19">
        <v>39572.420569855021</v>
      </c>
      <c r="C19">
        <v>4596.0999500412336</v>
      </c>
    </row>
    <row r="20" spans="1:3" x14ac:dyDescent="0.25">
      <c r="A20">
        <v>8.6300000000000008</v>
      </c>
      <c r="B20">
        <v>41682.519778995775</v>
      </c>
      <c r="C20">
        <v>4829.9559419462075</v>
      </c>
    </row>
    <row r="21" spans="1:3" x14ac:dyDescent="0.25">
      <c r="A21">
        <v>8.65</v>
      </c>
      <c r="B21">
        <v>43795.673695397796</v>
      </c>
      <c r="C21">
        <v>5063.0836642078375</v>
      </c>
    </row>
    <row r="22" spans="1:3" x14ac:dyDescent="0.25">
      <c r="A22">
        <v>8.68</v>
      </c>
      <c r="B22">
        <v>46971.13214611623</v>
      </c>
      <c r="C22">
        <v>5411.4207541608557</v>
      </c>
    </row>
    <row r="23" spans="1:3" x14ac:dyDescent="0.25">
      <c r="A23">
        <v>8.6999999999999993</v>
      </c>
      <c r="B23">
        <v>49091.922830672236</v>
      </c>
      <c r="C23">
        <v>5642.7497506519812</v>
      </c>
    </row>
    <row r="24" spans="1:3" x14ac:dyDescent="0.25">
      <c r="A24">
        <v>8.7200000000000006</v>
      </c>
      <c r="B24">
        <v>51215.768222490093</v>
      </c>
      <c r="C24">
        <v>5873.367915423175</v>
      </c>
    </row>
    <row r="25" spans="1:3" x14ac:dyDescent="0.25">
      <c r="A25">
        <v>8.74</v>
      </c>
      <c r="B25">
        <v>53342.668321569217</v>
      </c>
      <c r="C25">
        <v>6103.2801283259969</v>
      </c>
    </row>
    <row r="26" spans="1:3" x14ac:dyDescent="0.25">
      <c r="A26">
        <v>8.77</v>
      </c>
      <c r="B26">
        <v>56538.746046303539</v>
      </c>
      <c r="C26">
        <v>6446.8353530562763</v>
      </c>
    </row>
    <row r="27" spans="1:3" x14ac:dyDescent="0.25">
      <c r="A27">
        <v>8.7899999999999991</v>
      </c>
      <c r="B27">
        <v>58673.282913536765</v>
      </c>
      <c r="C27">
        <v>6675.0037444296668</v>
      </c>
    </row>
    <row r="28" spans="1:3" x14ac:dyDescent="0.25">
      <c r="A28">
        <v>8.81</v>
      </c>
      <c r="B28">
        <v>60810.874488031724</v>
      </c>
      <c r="C28">
        <v>6902.4829157811264</v>
      </c>
    </row>
    <row r="29" spans="1:3" x14ac:dyDescent="0.25">
      <c r="A29">
        <v>8.83</v>
      </c>
      <c r="B29">
        <v>62951.520769788185</v>
      </c>
      <c r="C29">
        <v>7129.2775503723879</v>
      </c>
    </row>
    <row r="30" spans="1:3" x14ac:dyDescent="0.25">
      <c r="A30">
        <v>8.86</v>
      </c>
      <c r="B30">
        <v>66168.217768538278</v>
      </c>
      <c r="C30">
        <v>7468.1961364038689</v>
      </c>
    </row>
    <row r="31" spans="1:3" x14ac:dyDescent="0.25">
      <c r="A31">
        <v>8.8800000000000008</v>
      </c>
      <c r="B31">
        <v>68316.50081844884</v>
      </c>
      <c r="C31">
        <v>7693.2996417172108</v>
      </c>
    </row>
    <row r="32" spans="1:3" x14ac:dyDescent="0.25">
      <c r="A32">
        <v>8.9</v>
      </c>
      <c r="B32">
        <v>70467.838575620903</v>
      </c>
      <c r="C32">
        <v>7917.7346714180785</v>
      </c>
    </row>
    <row r="33" spans="1:3" x14ac:dyDescent="0.25">
      <c r="A33">
        <v>8.92</v>
      </c>
      <c r="B33">
        <v>72622.231040054467</v>
      </c>
      <c r="C33">
        <v>8141.5057219792006</v>
      </c>
    </row>
    <row r="34" spans="1:3" x14ac:dyDescent="0.25">
      <c r="A34">
        <v>8.94</v>
      </c>
      <c r="B34">
        <v>74779.678211749531</v>
      </c>
      <c r="C34">
        <v>8364.6172496364143</v>
      </c>
    </row>
    <row r="35" spans="1:3" x14ac:dyDescent="0.25">
      <c r="A35">
        <v>8.9700000000000006</v>
      </c>
      <c r="B35">
        <v>78021.576545407996</v>
      </c>
      <c r="C35">
        <v>8698.057585887178</v>
      </c>
    </row>
    <row r="36" spans="1:3" x14ac:dyDescent="0.25">
      <c r="A36">
        <v>8.99</v>
      </c>
      <c r="B36">
        <v>80186.660485257278</v>
      </c>
      <c r="C36">
        <v>8919.5395422978054</v>
      </c>
    </row>
    <row r="37" spans="1:3" x14ac:dyDescent="0.25">
      <c r="A37">
        <v>9.01</v>
      </c>
      <c r="B37">
        <v>82354.799132368062</v>
      </c>
      <c r="C37">
        <v>9140.3772621940134</v>
      </c>
    </row>
    <row r="38" spans="1:3" x14ac:dyDescent="0.25">
      <c r="A38">
        <v>9.0299999999999994</v>
      </c>
      <c r="B38">
        <v>84525.992486740462</v>
      </c>
      <c r="C38">
        <v>9360.5750262171059</v>
      </c>
    </row>
    <row r="39" spans="1:3" x14ac:dyDescent="0.25">
      <c r="A39">
        <v>9.06</v>
      </c>
      <c r="B39">
        <v>87788.510094414698</v>
      </c>
      <c r="C39">
        <v>9689.6810258735859</v>
      </c>
    </row>
    <row r="40" spans="1:3" x14ac:dyDescent="0.25">
      <c r="A40">
        <v>9.08</v>
      </c>
      <c r="B40">
        <v>89967.340216940967</v>
      </c>
      <c r="C40">
        <v>9908.2973807203707</v>
      </c>
    </row>
    <row r="41" spans="1:3" x14ac:dyDescent="0.25">
      <c r="A41">
        <v>9.1</v>
      </c>
      <c r="B41">
        <v>92149.22504672897</v>
      </c>
      <c r="C41">
        <v>10126.288466673514</v>
      </c>
    </row>
    <row r="42" spans="1:3" x14ac:dyDescent="0.25">
      <c r="A42">
        <v>9.1199999999999992</v>
      </c>
      <c r="B42">
        <v>94334.164583778474</v>
      </c>
      <c r="C42">
        <v>10343.658397344132</v>
      </c>
    </row>
    <row r="43" spans="1:3" x14ac:dyDescent="0.25">
      <c r="A43">
        <v>9.15</v>
      </c>
      <c r="B43">
        <v>97617.301465468598</v>
      </c>
      <c r="C43">
        <v>10668.557537209683</v>
      </c>
    </row>
    <row r="44" spans="1:3" x14ac:dyDescent="0.25">
      <c r="A44">
        <v>9.17</v>
      </c>
      <c r="B44">
        <v>99809.877770672087</v>
      </c>
      <c r="C44">
        <v>10884.392341403718</v>
      </c>
    </row>
    <row r="45" spans="1:3" x14ac:dyDescent="0.25">
      <c r="A45">
        <v>9.19</v>
      </c>
      <c r="B45">
        <v>102005.50878313731</v>
      </c>
      <c r="C45">
        <v>11099.620106979033</v>
      </c>
    </row>
    <row r="46" spans="1:3" x14ac:dyDescent="0.25">
      <c r="A46">
        <v>9.2100000000000009</v>
      </c>
      <c r="B46">
        <v>104204.19450286427</v>
      </c>
      <c r="C46">
        <v>11314.24478858461</v>
      </c>
    </row>
    <row r="47" spans="1:3" x14ac:dyDescent="0.25">
      <c r="A47">
        <v>9.24</v>
      </c>
      <c r="B47">
        <v>107507.95065856981</v>
      </c>
      <c r="C47">
        <v>11635.059595083312</v>
      </c>
    </row>
    <row r="48" spans="1:3" x14ac:dyDescent="0.25">
      <c r="A48">
        <v>9.26</v>
      </c>
      <c r="B48">
        <v>109714.27314645052</v>
      </c>
      <c r="C48">
        <v>11848.193644325111</v>
      </c>
    </row>
    <row r="49" spans="1:3" x14ac:dyDescent="0.25">
      <c r="A49">
        <v>9.2799999999999994</v>
      </c>
      <c r="B49">
        <v>111923.65034159296</v>
      </c>
      <c r="C49">
        <v>12060.738183361311</v>
      </c>
    </row>
    <row r="50" spans="1:3" x14ac:dyDescent="0.25">
      <c r="A50">
        <v>9.3000000000000007</v>
      </c>
      <c r="B50">
        <v>114136.08224399714</v>
      </c>
      <c r="C50">
        <v>12272.697015483562</v>
      </c>
    </row>
    <row r="51" spans="1:3" x14ac:dyDescent="0.25">
      <c r="A51">
        <v>9.32</v>
      </c>
      <c r="B51">
        <v>116351.56885366258</v>
      </c>
      <c r="C51">
        <v>12484.073911337187</v>
      </c>
    </row>
    <row r="52" spans="1:3" x14ac:dyDescent="0.25">
      <c r="A52">
        <v>9.35</v>
      </c>
      <c r="B52">
        <v>119680.5263442765</v>
      </c>
      <c r="C52">
        <v>12800.056293505508</v>
      </c>
    </row>
    <row r="53" spans="1:3" x14ac:dyDescent="0.25">
      <c r="A53">
        <v>9.3699999999999992</v>
      </c>
      <c r="B53">
        <v>121903.64972209593</v>
      </c>
      <c r="C53">
        <v>13009.994634161787</v>
      </c>
    </row>
    <row r="54" spans="1:3" x14ac:dyDescent="0.25">
      <c r="A54">
        <v>9.39</v>
      </c>
      <c r="B54">
        <v>124129.82780717732</v>
      </c>
      <c r="C54">
        <v>13219.363983724954</v>
      </c>
    </row>
    <row r="55" spans="1:3" x14ac:dyDescent="0.25">
      <c r="A55">
        <v>9.41</v>
      </c>
      <c r="B55">
        <v>126359.0605995201</v>
      </c>
      <c r="C55">
        <v>13428.167970193423</v>
      </c>
    </row>
    <row r="56" spans="1:3" x14ac:dyDescent="0.25">
      <c r="A56">
        <v>9.44</v>
      </c>
      <c r="B56">
        <v>129708.63736414956</v>
      </c>
      <c r="C56">
        <v>13740.321754676861</v>
      </c>
    </row>
    <row r="57" spans="1:3" x14ac:dyDescent="0.25">
      <c r="A57">
        <v>9.4600000000000009</v>
      </c>
      <c r="B57">
        <v>131945.50692464656</v>
      </c>
      <c r="C57">
        <v>13947.728004719507</v>
      </c>
    </row>
    <row r="58" spans="1:3" x14ac:dyDescent="0.25">
      <c r="A58">
        <v>9.48</v>
      </c>
      <c r="B58">
        <v>134185.43119240482</v>
      </c>
      <c r="C58">
        <v>14154.581349409791</v>
      </c>
    </row>
    <row r="59" spans="1:3" x14ac:dyDescent="0.25">
      <c r="A59">
        <v>9.5</v>
      </c>
      <c r="B59">
        <v>136428.41016742471</v>
      </c>
      <c r="C59">
        <v>14360.885280781547</v>
      </c>
    </row>
    <row r="60" spans="1:3" x14ac:dyDescent="0.25">
      <c r="A60">
        <v>9.5299999999999994</v>
      </c>
      <c r="B60">
        <v>139798.60620607017</v>
      </c>
      <c r="C60">
        <v>14669.31859455091</v>
      </c>
    </row>
    <row r="61" spans="1:3" x14ac:dyDescent="0.25">
      <c r="A61">
        <v>9.5500000000000007</v>
      </c>
      <c r="B61">
        <v>142049.22194924427</v>
      </c>
      <c r="C61">
        <v>14874.264078454897</v>
      </c>
    </row>
    <row r="62" spans="1:3" x14ac:dyDescent="0.25">
      <c r="A62">
        <v>9.57</v>
      </c>
      <c r="B62">
        <v>144302.89239967975</v>
      </c>
      <c r="C62">
        <v>15078.672142077299</v>
      </c>
    </row>
    <row r="63" spans="1:3" x14ac:dyDescent="0.25">
      <c r="A63">
        <v>9.59</v>
      </c>
      <c r="B63">
        <v>146559.61755737686</v>
      </c>
      <c r="C63">
        <v>15282.546147797379</v>
      </c>
    </row>
    <row r="64" spans="1:3" x14ac:dyDescent="0.25">
      <c r="A64">
        <v>9.6199999999999992</v>
      </c>
      <c r="B64">
        <v>149950.43287003809</v>
      </c>
      <c r="C64">
        <v>15587.363084203545</v>
      </c>
    </row>
    <row r="65" spans="1:3" x14ac:dyDescent="0.25">
      <c r="A65">
        <v>9.64</v>
      </c>
      <c r="B65">
        <v>152214.79479588929</v>
      </c>
      <c r="C65">
        <v>15789.916472602623</v>
      </c>
    </row>
    <row r="66" spans="1:3" x14ac:dyDescent="0.25">
      <c r="A66">
        <v>9.66</v>
      </c>
      <c r="B66">
        <v>154482.211429002</v>
      </c>
      <c r="C66">
        <v>15991.947352898756</v>
      </c>
    </row>
    <row r="67" spans="1:3" x14ac:dyDescent="0.25">
      <c r="A67">
        <v>9.68</v>
      </c>
      <c r="B67">
        <v>156752.68276937632</v>
      </c>
      <c r="C67">
        <v>16193.458963778547</v>
      </c>
    </row>
    <row r="68" spans="1:3" x14ac:dyDescent="0.25">
      <c r="A68">
        <v>9.6999999999999993</v>
      </c>
      <c r="B68">
        <v>159026.20881701214</v>
      </c>
      <c r="C68">
        <v>16394.45451721775</v>
      </c>
    </row>
    <row r="69" spans="1:3" x14ac:dyDescent="0.25">
      <c r="A69">
        <v>9.73</v>
      </c>
      <c r="B69">
        <v>162442.22546458174</v>
      </c>
      <c r="C69">
        <v>16694.987200881988</v>
      </c>
    </row>
    <row r="70" spans="1:3" x14ac:dyDescent="0.25">
      <c r="A70">
        <v>9.75</v>
      </c>
      <c r="B70">
        <v>164723.38828037155</v>
      </c>
      <c r="C70">
        <v>16894.706490294517</v>
      </c>
    </row>
    <row r="71" spans="1:3" x14ac:dyDescent="0.25">
      <c r="A71">
        <v>9.77</v>
      </c>
      <c r="B71">
        <v>167007.6058034231</v>
      </c>
      <c r="C71">
        <v>17093.920757771044</v>
      </c>
    </row>
    <row r="72" spans="1:3" x14ac:dyDescent="0.25">
      <c r="A72">
        <v>9.7899999999999991</v>
      </c>
      <c r="B72">
        <v>169294.87803373614</v>
      </c>
      <c r="C72">
        <v>17292.633098440874</v>
      </c>
    </row>
    <row r="73" spans="1:3" x14ac:dyDescent="0.25">
      <c r="A73">
        <v>9.82</v>
      </c>
      <c r="B73">
        <v>172731.5139553214</v>
      </c>
      <c r="C73">
        <v>17589.76720522621</v>
      </c>
    </row>
    <row r="74" spans="1:3" x14ac:dyDescent="0.25">
      <c r="A74">
        <v>9.84</v>
      </c>
      <c r="B74">
        <v>175026.42295378842</v>
      </c>
      <c r="C74">
        <v>17787.238105059798</v>
      </c>
    </row>
    <row r="75" spans="1:3" x14ac:dyDescent="0.25">
      <c r="A75">
        <v>9.86</v>
      </c>
      <c r="B75">
        <v>177324.38665951719</v>
      </c>
      <c r="C75">
        <v>17984.217713946979</v>
      </c>
    </row>
    <row r="76" spans="1:3" x14ac:dyDescent="0.25">
      <c r="A76">
        <v>9.8800000000000008</v>
      </c>
      <c r="B76">
        <v>179625.40507250768</v>
      </c>
      <c r="C76">
        <v>18180.709015435998</v>
      </c>
    </row>
    <row r="77" spans="1:3" x14ac:dyDescent="0.25">
      <c r="A77">
        <v>9.91</v>
      </c>
      <c r="B77">
        <v>183082.66026810859</v>
      </c>
      <c r="C77">
        <v>18474.5368585377</v>
      </c>
    </row>
    <row r="78" spans="1:3" x14ac:dyDescent="0.25">
      <c r="A78">
        <v>9.93</v>
      </c>
      <c r="B78">
        <v>185391.31544925284</v>
      </c>
      <c r="C78">
        <v>18669.82028693382</v>
      </c>
    </row>
    <row r="79" spans="1:3" x14ac:dyDescent="0.25">
      <c r="A79">
        <v>9.9499999999999993</v>
      </c>
      <c r="B79">
        <v>187703.02533765859</v>
      </c>
      <c r="C79">
        <v>18864.625662076243</v>
      </c>
    </row>
    <row r="80" spans="1:3" x14ac:dyDescent="0.25">
      <c r="A80">
        <v>9.9700000000000006</v>
      </c>
      <c r="B80">
        <v>190017.78993332642</v>
      </c>
      <c r="C80">
        <v>19058.955860915386</v>
      </c>
    </row>
    <row r="81" spans="1:3" x14ac:dyDescent="0.25">
      <c r="A81">
        <v>10</v>
      </c>
      <c r="B81">
        <v>193495.66440294299</v>
      </c>
      <c r="C81">
        <v>19349.5664402943</v>
      </c>
    </row>
    <row r="82" spans="1:3" x14ac:dyDescent="0.25">
      <c r="A82">
        <v>10.02</v>
      </c>
      <c r="B82">
        <v>195818.06576676446</v>
      </c>
      <c r="C82">
        <v>19542.721134407631</v>
      </c>
    </row>
    <row r="83" spans="1:3" x14ac:dyDescent="0.25">
      <c r="A83">
        <v>10.039999999999999</v>
      </c>
      <c r="B83">
        <v>198143.52183784754</v>
      </c>
      <c r="C83">
        <v>19735.410541618283</v>
      </c>
    </row>
    <row r="84" spans="1:3" x14ac:dyDescent="0.25">
      <c r="A84">
        <v>10.06</v>
      </c>
      <c r="B84">
        <v>200472.03261619236</v>
      </c>
      <c r="C84">
        <v>19927.637436997251</v>
      </c>
    </row>
    <row r="85" spans="1:3" x14ac:dyDescent="0.25">
      <c r="A85">
        <v>10.08</v>
      </c>
      <c r="B85">
        <v>202803.59810179868</v>
      </c>
      <c r="C85">
        <v>20119.404573591139</v>
      </c>
    </row>
    <row r="86" spans="1:3" x14ac:dyDescent="0.25">
      <c r="A86">
        <v>10.11</v>
      </c>
      <c r="B86">
        <v>206306.6739063235</v>
      </c>
      <c r="C86">
        <v>20406.199199438528</v>
      </c>
    </row>
    <row r="87" spans="1:3" x14ac:dyDescent="0.25">
      <c r="A87">
        <v>10.130000000000001</v>
      </c>
      <c r="B87">
        <v>208645.87616008392</v>
      </c>
      <c r="C87">
        <v>20596.828841074424</v>
      </c>
    </row>
    <row r="88" spans="1:3" x14ac:dyDescent="0.25">
      <c r="A88">
        <v>10.15</v>
      </c>
      <c r="B88">
        <v>210988.13312110584</v>
      </c>
      <c r="C88">
        <v>20787.00818927151</v>
      </c>
    </row>
    <row r="89" spans="1:3" x14ac:dyDescent="0.25">
      <c r="A89">
        <v>10.17</v>
      </c>
      <c r="B89">
        <v>213333.44478938915</v>
      </c>
      <c r="C89">
        <v>20976.739900628236</v>
      </c>
    </row>
    <row r="90" spans="1:3" x14ac:dyDescent="0.25">
      <c r="A90">
        <v>10.199999999999999</v>
      </c>
      <c r="B90">
        <v>216857.13986792974</v>
      </c>
      <c r="C90">
        <v>21260.503908620565</v>
      </c>
    </row>
    <row r="91" spans="1:3" x14ac:dyDescent="0.25">
      <c r="A91">
        <v>10.220000000000001</v>
      </c>
      <c r="B91">
        <v>219210.08830436738</v>
      </c>
      <c r="C91">
        <v>21449.128014125967</v>
      </c>
    </row>
    <row r="92" spans="1:3" x14ac:dyDescent="0.25">
      <c r="A92">
        <v>10.24</v>
      </c>
      <c r="B92">
        <v>221566.09144806652</v>
      </c>
      <c r="C92">
        <v>21637.313617975247</v>
      </c>
    </row>
    <row r="93" spans="1:3" x14ac:dyDescent="0.25">
      <c r="A93">
        <v>10.26</v>
      </c>
      <c r="B93">
        <v>223925.14929902717</v>
      </c>
      <c r="C93">
        <v>21825.063284505573</v>
      </c>
    </row>
    <row r="94" spans="1:3" x14ac:dyDescent="0.25">
      <c r="A94">
        <v>10.29</v>
      </c>
      <c r="B94">
        <v>227469.46365158353</v>
      </c>
      <c r="C94">
        <v>22105.875962253016</v>
      </c>
    </row>
    <row r="95" spans="1:3" x14ac:dyDescent="0.25">
      <c r="A95">
        <v>10.31</v>
      </c>
      <c r="B95">
        <v>229836.15827069827</v>
      </c>
      <c r="C95">
        <v>22292.546873976553</v>
      </c>
    </row>
    <row r="96" spans="1:3" x14ac:dyDescent="0.25">
      <c r="A96">
        <v>10.33</v>
      </c>
      <c r="B96">
        <v>232205.90759707452</v>
      </c>
      <c r="C96">
        <v>22478.790667674202</v>
      </c>
    </row>
    <row r="97" spans="1:3" x14ac:dyDescent="0.25">
      <c r="A97">
        <v>10.35</v>
      </c>
      <c r="B97">
        <v>234578.71163071226</v>
      </c>
      <c r="C97">
        <v>22664.609819392492</v>
      </c>
    </row>
    <row r="98" spans="1:3" x14ac:dyDescent="0.25">
      <c r="A98">
        <v>10.38</v>
      </c>
      <c r="B98">
        <v>238143.64525728475</v>
      </c>
      <c r="C98">
        <v>22942.547712647854</v>
      </c>
    </row>
    <row r="99" spans="1:3" x14ac:dyDescent="0.25">
      <c r="A99">
        <v>10.4</v>
      </c>
      <c r="B99">
        <v>240524.0860590766</v>
      </c>
      <c r="C99">
        <v>23127.315967218903</v>
      </c>
    </row>
    <row r="100" spans="1:3" x14ac:dyDescent="0.25">
      <c r="A100">
        <v>10.42</v>
      </c>
      <c r="B100">
        <v>242907.58156812994</v>
      </c>
      <c r="C100">
        <v>23311.668096749516</v>
      </c>
    </row>
    <row r="101" spans="1:3" x14ac:dyDescent="0.25">
      <c r="A101">
        <v>10.44</v>
      </c>
      <c r="B101">
        <v>245294.13178444491</v>
      </c>
      <c r="C101">
        <v>23495.606492762923</v>
      </c>
    </row>
    <row r="102" spans="1:3" x14ac:dyDescent="0.25">
      <c r="A102">
        <v>10.46</v>
      </c>
      <c r="B102">
        <v>247683.73670802172</v>
      </c>
      <c r="C102">
        <v>23679.133528491559</v>
      </c>
    </row>
    <row r="103" spans="1:3" x14ac:dyDescent="0.25">
      <c r="A103">
        <v>10.49</v>
      </c>
      <c r="B103">
        <v>251273.87166950223</v>
      </c>
      <c r="C103">
        <v>23953.657928455883</v>
      </c>
    </row>
    <row r="104" spans="1:3" x14ac:dyDescent="0.25">
      <c r="A104">
        <v>10.51</v>
      </c>
      <c r="B104">
        <v>253671.11336123268</v>
      </c>
      <c r="C104">
        <v>24136.16682790035</v>
      </c>
    </row>
    <row r="105" spans="1:3" x14ac:dyDescent="0.25">
      <c r="A105">
        <v>10.53</v>
      </c>
      <c r="B105">
        <v>256071.40976022487</v>
      </c>
      <c r="C105">
        <v>24318.27253183522</v>
      </c>
    </row>
    <row r="106" spans="1:3" x14ac:dyDescent="0.25">
      <c r="A106">
        <v>10.55</v>
      </c>
      <c r="B106">
        <v>258474.7608664789</v>
      </c>
      <c r="C106">
        <v>24499.977333315535</v>
      </c>
    </row>
    <row r="107" spans="1:3" x14ac:dyDescent="0.25">
      <c r="A107">
        <v>10.58</v>
      </c>
      <c r="B107">
        <v>262085.51510197506</v>
      </c>
      <c r="C107">
        <v>24771.787816821838</v>
      </c>
    </row>
    <row r="108" spans="1:3" x14ac:dyDescent="0.25">
      <c r="A108">
        <v>10.6</v>
      </c>
      <c r="B108">
        <v>264496.50297638285</v>
      </c>
      <c r="C108">
        <v>24952.500280790835</v>
      </c>
    </row>
    <row r="109" spans="1:3" x14ac:dyDescent="0.25">
      <c r="A109">
        <v>10.62</v>
      </c>
      <c r="B109">
        <v>266910.54555805214</v>
      </c>
      <c r="C109">
        <v>25132.819732396623</v>
      </c>
    </row>
    <row r="110" spans="1:3" x14ac:dyDescent="0.25">
      <c r="A110">
        <v>10.64</v>
      </c>
      <c r="B110">
        <v>269327.64284698339</v>
      </c>
      <c r="C110">
        <v>25312.748387874377</v>
      </c>
    </row>
    <row r="111" spans="1:3" x14ac:dyDescent="0.25">
      <c r="A111">
        <v>10.67</v>
      </c>
      <c r="B111">
        <v>272959.01635649544</v>
      </c>
      <c r="C111">
        <v>25581.913435472863</v>
      </c>
    </row>
    <row r="112" spans="1:3" x14ac:dyDescent="0.25">
      <c r="A112">
        <v>10.69</v>
      </c>
      <c r="B112">
        <v>275383.75041358033</v>
      </c>
      <c r="C112">
        <v>25760.874687893389</v>
      </c>
    </row>
    <row r="113" spans="1:3" x14ac:dyDescent="0.25">
      <c r="A113">
        <v>10.71</v>
      </c>
      <c r="B113">
        <v>277811.53917792719</v>
      </c>
      <c r="C113">
        <v>25939.452771048287</v>
      </c>
    </row>
    <row r="114" spans="1:3" x14ac:dyDescent="0.25">
      <c r="A114">
        <v>10.73</v>
      </c>
      <c r="B114">
        <v>280242.38264953531</v>
      </c>
      <c r="C114">
        <v>26117.6498275429</v>
      </c>
    </row>
    <row r="115" spans="1:3" x14ac:dyDescent="0.25">
      <c r="A115">
        <v>10.76</v>
      </c>
      <c r="B115">
        <v>283894.37543306302</v>
      </c>
      <c r="C115">
        <v>26384.235635043031</v>
      </c>
    </row>
    <row r="116" spans="1:3" x14ac:dyDescent="0.25">
      <c r="A116">
        <v>10.78</v>
      </c>
      <c r="B116">
        <v>286332.85567282513</v>
      </c>
      <c r="C116">
        <v>26561.489394510681</v>
      </c>
    </row>
    <row r="117" spans="1:3" x14ac:dyDescent="0.25">
      <c r="A117">
        <v>10.8</v>
      </c>
      <c r="B117">
        <v>288774.39061984909</v>
      </c>
      <c r="C117">
        <v>26738.369501837878</v>
      </c>
    </row>
    <row r="118" spans="1:3" x14ac:dyDescent="0.25">
      <c r="A118">
        <v>10.82</v>
      </c>
      <c r="B118">
        <v>291218.98027413455</v>
      </c>
      <c r="C118">
        <v>26914.878029032767</v>
      </c>
    </row>
    <row r="119" spans="1:3" x14ac:dyDescent="0.25">
      <c r="A119">
        <v>10.84</v>
      </c>
      <c r="B119">
        <v>293666.62463568151</v>
      </c>
      <c r="C119">
        <v>27091.017032811949</v>
      </c>
    </row>
    <row r="120" spans="1:3" x14ac:dyDescent="0.25">
      <c r="A120">
        <v>10.87</v>
      </c>
      <c r="B120">
        <v>297343.81875411724</v>
      </c>
      <c r="C120">
        <v>27354.537143893031</v>
      </c>
    </row>
    <row r="121" spans="1:3" x14ac:dyDescent="0.25">
      <c r="A121">
        <v>10.89</v>
      </c>
      <c r="B121">
        <v>299799.09988381853</v>
      </c>
      <c r="C121">
        <v>27529.761238183517</v>
      </c>
    </row>
    <row r="122" spans="1:3" x14ac:dyDescent="0.25">
      <c r="A122">
        <v>10.91</v>
      </c>
      <c r="B122">
        <v>302257.4357207811</v>
      </c>
      <c r="C122">
        <v>27704.622889164169</v>
      </c>
    </row>
    <row r="123" spans="1:3" x14ac:dyDescent="0.25">
      <c r="A123">
        <v>10.93</v>
      </c>
      <c r="B123">
        <v>304718.82626500516</v>
      </c>
      <c r="C123">
        <v>27879.12408645976</v>
      </c>
    </row>
    <row r="124" spans="1:3" x14ac:dyDescent="0.25">
      <c r="A124">
        <v>10.96</v>
      </c>
      <c r="B124">
        <v>308416.63965745713</v>
      </c>
      <c r="C124">
        <v>28140.204348308129</v>
      </c>
    </row>
    <row r="125" spans="1:3" x14ac:dyDescent="0.25">
      <c r="A125">
        <v>10.98</v>
      </c>
      <c r="B125">
        <v>310885.66696983529</v>
      </c>
      <c r="C125">
        <v>28313.813020932175</v>
      </c>
    </row>
    <row r="126" spans="1:3" x14ac:dyDescent="0.25">
      <c r="A126">
        <v>11</v>
      </c>
      <c r="B126">
        <v>313357.74898947496</v>
      </c>
      <c r="C126">
        <v>28487.06808995227</v>
      </c>
    </row>
    <row r="127" spans="1:3" x14ac:dyDescent="0.25">
      <c r="A127">
        <v>11.02</v>
      </c>
      <c r="B127">
        <v>315832.88571637636</v>
      </c>
      <c r="C127">
        <v>28659.971480614917</v>
      </c>
    </row>
    <row r="128" spans="1:3" x14ac:dyDescent="0.25">
      <c r="A128">
        <v>11.05</v>
      </c>
      <c r="B128">
        <v>319551.3183828441</v>
      </c>
      <c r="C128">
        <v>28918.671346863717</v>
      </c>
    </row>
    <row r="129" spans="1:3" x14ac:dyDescent="0.25">
      <c r="A129">
        <v>11.07</v>
      </c>
      <c r="B129">
        <v>322034.09187789937</v>
      </c>
      <c r="C129">
        <v>29090.703873342307</v>
      </c>
    </row>
    <row r="130" spans="1:3" x14ac:dyDescent="0.25">
      <c r="A130">
        <v>11.09</v>
      </c>
      <c r="B130">
        <v>324519.92008021625</v>
      </c>
      <c r="C130">
        <v>29262.391350785958</v>
      </c>
    </row>
    <row r="131" spans="1:3" x14ac:dyDescent="0.25">
      <c r="A131">
        <v>11.11</v>
      </c>
      <c r="B131">
        <v>327008.80298979476</v>
      </c>
      <c r="C131">
        <v>29433.735642645795</v>
      </c>
    </row>
    <row r="132" spans="1:3" x14ac:dyDescent="0.25">
      <c r="A132">
        <v>11.14</v>
      </c>
      <c r="B132">
        <v>330747.85493027815</v>
      </c>
      <c r="C132">
        <v>29690.112650832867</v>
      </c>
    </row>
    <row r="133" spans="1:3" x14ac:dyDescent="0.25">
      <c r="A133">
        <v>11.16</v>
      </c>
      <c r="B133">
        <v>333244.37460801075</v>
      </c>
      <c r="C133">
        <v>29860.607043728563</v>
      </c>
    </row>
    <row r="134" spans="1:3" x14ac:dyDescent="0.25">
      <c r="A134">
        <v>11.18</v>
      </c>
      <c r="B134">
        <v>335743.94899300486</v>
      </c>
      <c r="C134">
        <v>30030.764668426196</v>
      </c>
    </row>
    <row r="135" spans="1:3" x14ac:dyDescent="0.25">
      <c r="A135">
        <v>11.2</v>
      </c>
      <c r="B135">
        <v>338246.57808526047</v>
      </c>
      <c r="C135">
        <v>30200.587329041115</v>
      </c>
    </row>
    <row r="136" spans="1:3" x14ac:dyDescent="0.25">
      <c r="A136">
        <v>11.22</v>
      </c>
      <c r="B136">
        <v>340752.26188477804</v>
      </c>
      <c r="C136">
        <v>30370.076816825134</v>
      </c>
    </row>
    <row r="137" spans="1:3" x14ac:dyDescent="0.25">
      <c r="A137">
        <v>11.25</v>
      </c>
      <c r="B137">
        <v>344516.51516016945</v>
      </c>
      <c r="C137">
        <v>30623.690236459508</v>
      </c>
    </row>
    <row r="138" spans="1:3" x14ac:dyDescent="0.25">
      <c r="A138">
        <v>11.27</v>
      </c>
      <c r="B138">
        <v>347029.83572784078</v>
      </c>
      <c r="C138">
        <v>30792.35454550495</v>
      </c>
    </row>
    <row r="139" spans="1:3" x14ac:dyDescent="0.25">
      <c r="A139">
        <v>11.29</v>
      </c>
      <c r="B139">
        <v>349546.21100277361</v>
      </c>
      <c r="C139">
        <v>30960.691851441421</v>
      </c>
    </row>
    <row r="140" spans="1:3" x14ac:dyDescent="0.25">
      <c r="A140">
        <v>11.31</v>
      </c>
      <c r="B140">
        <v>352065.64098496828</v>
      </c>
      <c r="C140">
        <v>31128.703889033444</v>
      </c>
    </row>
    <row r="141" spans="1:3" x14ac:dyDescent="0.25">
      <c r="A141">
        <v>11.34</v>
      </c>
      <c r="B141">
        <v>355850.51353437558</v>
      </c>
      <c r="C141">
        <v>31380.115831955518</v>
      </c>
    </row>
    <row r="142" spans="1:3" x14ac:dyDescent="0.25">
      <c r="A142">
        <v>11.36</v>
      </c>
      <c r="B142">
        <v>358377.58028472413</v>
      </c>
      <c r="C142">
        <v>31547.322208162335</v>
      </c>
    </row>
    <row r="143" spans="1:3" x14ac:dyDescent="0.25">
      <c r="A143">
        <v>11.38</v>
      </c>
      <c r="B143">
        <v>360907.70174233429</v>
      </c>
      <c r="C143">
        <v>31714.209291945015</v>
      </c>
    </row>
    <row r="144" spans="1:3" x14ac:dyDescent="0.25">
      <c r="A144">
        <v>11.4</v>
      </c>
      <c r="B144">
        <v>363440.87790720607</v>
      </c>
      <c r="C144">
        <v>31880.778763790004</v>
      </c>
    </row>
    <row r="145" spans="1:3" x14ac:dyDescent="0.25">
      <c r="A145">
        <v>12</v>
      </c>
      <c r="B145">
        <v>440856.60173000081</v>
      </c>
      <c r="C145">
        <v>36738.050144166737</v>
      </c>
    </row>
    <row r="146" spans="1:3" x14ac:dyDescent="0.25">
      <c r="A146">
        <v>13</v>
      </c>
      <c r="B146">
        <v>575992.22262452031</v>
      </c>
      <c r="C146">
        <v>44307.094048040024</v>
      </c>
    </row>
    <row r="147" spans="1:3" x14ac:dyDescent="0.25">
      <c r="A147">
        <v>14</v>
      </c>
      <c r="B147">
        <v>718764.6116730338</v>
      </c>
      <c r="C147">
        <v>51340.329405216697</v>
      </c>
    </row>
    <row r="148" spans="1:3" x14ac:dyDescent="0.25">
      <c r="A148">
        <v>16</v>
      </c>
      <c r="B148">
        <v>1027219.6942320424</v>
      </c>
      <c r="C148">
        <v>64201.230889502651</v>
      </c>
    </row>
    <row r="149" spans="1:3" x14ac:dyDescent="0.25">
      <c r="A149">
        <v>18</v>
      </c>
      <c r="B149">
        <v>1366221.8494070265</v>
      </c>
      <c r="C149">
        <v>75901.213855945913</v>
      </c>
    </row>
    <row r="150" spans="1:3" x14ac:dyDescent="0.25">
      <c r="A150">
        <v>20</v>
      </c>
      <c r="B150">
        <v>1735771.0771979862</v>
      </c>
      <c r="C150">
        <v>86788.553859899315</v>
      </c>
    </row>
    <row r="151" spans="1:3" x14ac:dyDescent="0.25">
      <c r="A151">
        <v>25</v>
      </c>
      <c r="B151">
        <v>2793287.5893702772</v>
      </c>
      <c r="C151">
        <v>111731.5035748111</v>
      </c>
    </row>
    <row r="152" spans="1:3" x14ac:dyDescent="0.25">
      <c r="A152">
        <v>30</v>
      </c>
      <c r="B152">
        <v>4041723.3053924148</v>
      </c>
      <c r="C152">
        <v>134724.11017974716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</dc:creator>
  <cp:lastModifiedBy>Adera, Saalem T</cp:lastModifiedBy>
  <dcterms:created xsi:type="dcterms:W3CDTF">2023-09-28T22:39:46Z</dcterms:created>
  <dcterms:modified xsi:type="dcterms:W3CDTF">2023-09-29T19:09:54Z</dcterms:modified>
</cp:coreProperties>
</file>