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endoza\Documents\USGS\GSFLOW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5" i="1"/>
</calcChain>
</file>

<file path=xl/sharedStrings.xml><?xml version="1.0" encoding="utf-8"?>
<sst xmlns="http://schemas.openxmlformats.org/spreadsheetml/2006/main" count="6" uniqueCount="6">
  <si>
    <t>Redwood Valley Pumping</t>
  </si>
  <si>
    <t>ac-ft</t>
  </si>
  <si>
    <t>Redwood Valley Pumping (cfs)</t>
  </si>
  <si>
    <t>Demand</t>
  </si>
  <si>
    <t>2020 Annual Volume</t>
  </si>
  <si>
    <t>Daily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</si>
</sst>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Redwood Valley Pumping</a:t>
            </a:r>
            <a:r>
              <a:rPr lang="en-US" baseline="0"/>
              <a:t> Monthly Pattern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Demand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Sheet1!$B$5:$B$16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Sheet1!$C$5:$C$16</c:f>
              <c:numCache>
                <c:formatCode>0</c:formatCode>
                <c:ptCount val="12"/>
                <c:pt idx="0">
                  <c:v>30.11011263191433</c:v>
                </c:pt>
                <c:pt idx="1">
                  <c:v>33.59331308941568</c:v>
                </c:pt>
                <c:pt idx="2">
                  <c:v>64.481323974285459</c:v>
                </c:pt>
                <c:pt idx="3">
                  <c:v>89.785153810920349</c:v>
                </c:pt>
                <c:pt idx="4">
                  <c:v>91.425341169011517</c:v>
                </c:pt>
                <c:pt idx="5">
                  <c:v>174.909631012804</c:v>
                </c:pt>
                <c:pt idx="6">
                  <c:v>311.80837552065134</c:v>
                </c:pt>
                <c:pt idx="7">
                  <c:v>307.24008132176618</c:v>
                </c:pt>
                <c:pt idx="8">
                  <c:v>217.09546723328356</c:v>
                </c:pt>
                <c:pt idx="9">
                  <c:v>155.64901731429254</c:v>
                </c:pt>
                <c:pt idx="10">
                  <c:v>48.764486742700143</c:v>
                </c:pt>
                <c:pt idx="11">
                  <c:v>39.13769617895197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D-4E15-B26B-69FED1281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56608"/>
        <c:axId val="670154968"/>
      </c:lineChart>
      <c:dateAx>
        <c:axId val="6701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54968"/>
        <c:crosses val="autoZero"/>
        <c:auto val="1"/>
        <c:lblOffset val="100"/>
        <c:baseTimeUnit val="months"/>
      </c:dateAx>
      <c:valAx>
        <c:axId val="6701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Monthy</a:t>
                </a:r>
                <a:r>
                  <a:rPr lang="en-US" baseline="0"/>
                  <a:t> Pumping (ac-ft)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7</xdr:row>
      <xdr:rowOff>133349</xdr:rowOff>
    </xdr:from>
    <xdr:to>
      <xdr:col>20</xdr:col>
      <xdr:colOff>219075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0"/>
  <sheetViews>
    <sheetView tabSelected="1" workbookViewId="0">
      <selection activeCell="K4" sqref="K4"/>
    </sheetView>
  </sheetViews>
  <sheetFormatPr defaultRowHeight="15" x14ac:dyDescent="0.25"/>
  <cols>
    <col min="1" max="1" width="3" customWidth="1"/>
    <col min="2" max="2" width="8.140625" customWidth="1"/>
    <col min="3" max="3" width="9.42578125" customWidth="1"/>
    <col min="5" max="5" width="10.7109375" bestFit="1" customWidth="1"/>
    <col min="6" max="7" width="10.7109375" customWidth="1"/>
  </cols>
  <sheetData>
    <row r="1" spans="2:11" x14ac:dyDescent="0.25">
      <c r="C1" s="5" t="s">
        <v>0</v>
      </c>
    </row>
    <row r="2" spans="2:11" x14ac:dyDescent="0.25">
      <c r="C2" s="5" t="s">
        <v>3</v>
      </c>
      <c r="G2" s="5" t="s">
        <v>2</v>
      </c>
    </row>
    <row r="3" spans="2:11" x14ac:dyDescent="0.25">
      <c r="C3" s="5" t="s">
        <v>4</v>
      </c>
      <c r="G3" s="5" t="s">
        <v>5</v>
      </c>
    </row>
    <row r="4" spans="2:11" x14ac:dyDescent="0.25">
      <c r="C4" s="5" t="s">
        <v>1</v>
      </c>
      <c r="G4" s="5"/>
    </row>
    <row r="5" spans="2:11" x14ac:dyDescent="0.25">
      <c r="B5" s="1">
        <v>43831</v>
      </c>
      <c r="C5" s="4">
        <v>30.11011263191433</v>
      </c>
      <c r="E5" s="2">
        <v>42370</v>
      </c>
      <c r="F5" s="4">
        <f>MONTH(E5)</f>
        <v>1</v>
      </c>
      <c r="G5" s="3">
        <v>0.48968689481633648</v>
      </c>
      <c r="J5" s="4"/>
      <c r="K5" s="3"/>
    </row>
    <row r="6" spans="2:11" x14ac:dyDescent="0.25">
      <c r="B6" s="1">
        <v>43862</v>
      </c>
      <c r="C6" s="4">
        <v>33.59331308941568</v>
      </c>
      <c r="E6" s="2">
        <v>42371</v>
      </c>
      <c r="F6" s="4">
        <f t="shared" ref="F6:F69" si="0">MONTH(E6)</f>
        <v>1</v>
      </c>
      <c r="G6" s="3">
        <v>0.48968689481633648</v>
      </c>
      <c r="J6" s="4"/>
      <c r="K6" s="3"/>
    </row>
    <row r="7" spans="2:11" x14ac:dyDescent="0.25">
      <c r="B7" s="1">
        <v>43891</v>
      </c>
      <c r="C7" s="4">
        <v>64.481323974285459</v>
      </c>
      <c r="E7" s="2">
        <v>42372</v>
      </c>
      <c r="F7" s="4">
        <f t="shared" si="0"/>
        <v>1</v>
      </c>
      <c r="G7" s="3">
        <v>0.48968689481633648</v>
      </c>
    </row>
    <row r="8" spans="2:11" x14ac:dyDescent="0.25">
      <c r="B8" s="1">
        <v>43922</v>
      </c>
      <c r="C8" s="4">
        <v>89.785153810920349</v>
      </c>
      <c r="E8" s="2">
        <v>42373</v>
      </c>
      <c r="F8" s="4">
        <f t="shared" si="0"/>
        <v>1</v>
      </c>
      <c r="G8" s="3">
        <v>0.48968689481633648</v>
      </c>
    </row>
    <row r="9" spans="2:11" x14ac:dyDescent="0.25">
      <c r="B9" s="1">
        <v>43952</v>
      </c>
      <c r="C9" s="4">
        <v>91.425341169011517</v>
      </c>
      <c r="E9" s="2">
        <v>42374</v>
      </c>
      <c r="F9" s="4">
        <f t="shared" si="0"/>
        <v>1</v>
      </c>
      <c r="G9" s="3">
        <v>0.48968689481633648</v>
      </c>
    </row>
    <row r="10" spans="2:11" x14ac:dyDescent="0.25">
      <c r="B10" s="1">
        <v>43983</v>
      </c>
      <c r="C10" s="4">
        <v>174.909631012804</v>
      </c>
      <c r="E10" s="2">
        <v>42375</v>
      </c>
      <c r="F10" s="4">
        <f t="shared" si="0"/>
        <v>1</v>
      </c>
      <c r="G10" s="3">
        <v>0.48968689481633648</v>
      </c>
    </row>
    <row r="11" spans="2:11" x14ac:dyDescent="0.25">
      <c r="B11" s="1">
        <v>44013</v>
      </c>
      <c r="C11" s="4">
        <v>311.80837552065134</v>
      </c>
      <c r="E11" s="2">
        <v>42376</v>
      </c>
      <c r="F11" s="4">
        <f t="shared" si="0"/>
        <v>1</v>
      </c>
      <c r="G11" s="3">
        <v>0.48968689481633648</v>
      </c>
    </row>
    <row r="12" spans="2:11" x14ac:dyDescent="0.25">
      <c r="B12" s="1">
        <v>44044</v>
      </c>
      <c r="C12" s="4">
        <v>307.24008132176618</v>
      </c>
      <c r="E12" s="2">
        <v>42377</v>
      </c>
      <c r="F12" s="4">
        <f t="shared" si="0"/>
        <v>1</v>
      </c>
      <c r="G12" s="3">
        <v>0.48968689481633648</v>
      </c>
    </row>
    <row r="13" spans="2:11" x14ac:dyDescent="0.25">
      <c r="B13" s="1">
        <v>44075</v>
      </c>
      <c r="C13" s="4">
        <v>217.09546723328356</v>
      </c>
      <c r="E13" s="2">
        <v>42378</v>
      </c>
      <c r="F13" s="4">
        <f t="shared" si="0"/>
        <v>1</v>
      </c>
      <c r="G13" s="3">
        <v>0.48968689481633648</v>
      </c>
    </row>
    <row r="14" spans="2:11" x14ac:dyDescent="0.25">
      <c r="B14" s="1">
        <v>44105</v>
      </c>
      <c r="C14" s="4">
        <v>155.64901731429254</v>
      </c>
      <c r="E14" s="2">
        <v>42379</v>
      </c>
      <c r="F14" s="4">
        <f t="shared" si="0"/>
        <v>1</v>
      </c>
      <c r="G14" s="3">
        <v>0.48968689481633648</v>
      </c>
    </row>
    <row r="15" spans="2:11" x14ac:dyDescent="0.25">
      <c r="B15" s="1">
        <v>44136</v>
      </c>
      <c r="C15" s="4">
        <v>48.764486742700143</v>
      </c>
      <c r="E15" s="2">
        <v>42380</v>
      </c>
      <c r="F15" s="4">
        <f t="shared" si="0"/>
        <v>1</v>
      </c>
      <c r="G15" s="3">
        <v>0.48968689481633648</v>
      </c>
    </row>
    <row r="16" spans="2:11" x14ac:dyDescent="0.25">
      <c r="B16" s="1">
        <v>44166</v>
      </c>
      <c r="C16" s="4">
        <v>39.13769617895197</v>
      </c>
      <c r="E16" s="2">
        <v>42381</v>
      </c>
      <c r="F16" s="4">
        <f t="shared" si="0"/>
        <v>1</v>
      </c>
      <c r="G16" s="3">
        <v>0.48968689481633648</v>
      </c>
    </row>
    <row r="17" spans="3:7" x14ac:dyDescent="0.25">
      <c r="C17" s="4">
        <f>SUM(C5:C16)</f>
        <v>1563.9999999999973</v>
      </c>
      <c r="E17" s="2">
        <v>42382</v>
      </c>
      <c r="F17" s="4">
        <f t="shared" si="0"/>
        <v>1</v>
      </c>
      <c r="G17" s="3">
        <v>0.48968689481633648</v>
      </c>
    </row>
    <row r="18" spans="3:7" x14ac:dyDescent="0.25">
      <c r="E18" s="2">
        <v>42383</v>
      </c>
      <c r="F18" s="4">
        <f t="shared" si="0"/>
        <v>1</v>
      </c>
      <c r="G18" s="3">
        <v>0.48968689481633648</v>
      </c>
    </row>
    <row r="19" spans="3:7" x14ac:dyDescent="0.25">
      <c r="E19" s="2">
        <v>42384</v>
      </c>
      <c r="F19" s="4">
        <f t="shared" si="0"/>
        <v>1</v>
      </c>
      <c r="G19" s="3">
        <v>0.48968689481633648</v>
      </c>
    </row>
    <row r="20" spans="3:7" x14ac:dyDescent="0.25">
      <c r="E20" s="2">
        <v>42385</v>
      </c>
      <c r="F20" s="4">
        <f t="shared" si="0"/>
        <v>1</v>
      </c>
      <c r="G20" s="3">
        <v>0.48968689481633648</v>
      </c>
    </row>
    <row r="21" spans="3:7" x14ac:dyDescent="0.25">
      <c r="E21" s="2">
        <v>42386</v>
      </c>
      <c r="F21" s="4">
        <f t="shared" si="0"/>
        <v>1</v>
      </c>
      <c r="G21" s="3">
        <v>0.48968689481633648</v>
      </c>
    </row>
    <row r="22" spans="3:7" x14ac:dyDescent="0.25">
      <c r="E22" s="2">
        <v>42387</v>
      </c>
      <c r="F22" s="4">
        <f t="shared" si="0"/>
        <v>1</v>
      </c>
      <c r="G22" s="3">
        <v>0.48968689481633648</v>
      </c>
    </row>
    <row r="23" spans="3:7" x14ac:dyDescent="0.25">
      <c r="E23" s="2">
        <v>42388</v>
      </c>
      <c r="F23" s="4">
        <f t="shared" si="0"/>
        <v>1</v>
      </c>
      <c r="G23" s="3">
        <v>0.48968689481633648</v>
      </c>
    </row>
    <row r="24" spans="3:7" x14ac:dyDescent="0.25">
      <c r="E24" s="2">
        <v>42389</v>
      </c>
      <c r="F24" s="4">
        <f t="shared" si="0"/>
        <v>1</v>
      </c>
      <c r="G24" s="3">
        <v>0.48968689481633648</v>
      </c>
    </row>
    <row r="25" spans="3:7" x14ac:dyDescent="0.25">
      <c r="E25" s="2">
        <v>42390</v>
      </c>
      <c r="F25" s="4">
        <f t="shared" si="0"/>
        <v>1</v>
      </c>
      <c r="G25" s="3">
        <v>0.48968689481633648</v>
      </c>
    </row>
    <row r="26" spans="3:7" x14ac:dyDescent="0.25">
      <c r="E26" s="2">
        <v>42391</v>
      </c>
      <c r="F26" s="4">
        <f t="shared" si="0"/>
        <v>1</v>
      </c>
      <c r="G26" s="3">
        <v>0.48968689481633648</v>
      </c>
    </row>
    <row r="27" spans="3:7" x14ac:dyDescent="0.25">
      <c r="E27" s="2">
        <v>42392</v>
      </c>
      <c r="F27" s="4">
        <f t="shared" si="0"/>
        <v>1</v>
      </c>
      <c r="G27" s="3">
        <v>0.48968689481633648</v>
      </c>
    </row>
    <row r="28" spans="3:7" x14ac:dyDescent="0.25">
      <c r="E28" s="2">
        <v>42393</v>
      </c>
      <c r="F28" s="4">
        <f t="shared" si="0"/>
        <v>1</v>
      </c>
      <c r="G28" s="3">
        <v>0.48968689481633648</v>
      </c>
    </row>
    <row r="29" spans="3:7" x14ac:dyDescent="0.25">
      <c r="E29" s="2">
        <v>42394</v>
      </c>
      <c r="F29" s="4">
        <f t="shared" si="0"/>
        <v>1</v>
      </c>
      <c r="G29" s="3">
        <v>0.48968689481633648</v>
      </c>
    </row>
    <row r="30" spans="3:7" x14ac:dyDescent="0.25">
      <c r="E30" s="2">
        <v>42395</v>
      </c>
      <c r="F30" s="4">
        <f t="shared" si="0"/>
        <v>1</v>
      </c>
      <c r="G30" s="3">
        <v>0.48968689481633648</v>
      </c>
    </row>
    <row r="31" spans="3:7" x14ac:dyDescent="0.25">
      <c r="E31" s="2">
        <v>42396</v>
      </c>
      <c r="F31" s="4">
        <f t="shared" si="0"/>
        <v>1</v>
      </c>
      <c r="G31" s="3">
        <v>0.48968689481633648</v>
      </c>
    </row>
    <row r="32" spans="3:7" x14ac:dyDescent="0.25">
      <c r="E32" s="2">
        <v>42397</v>
      </c>
      <c r="F32" s="4">
        <f t="shared" si="0"/>
        <v>1</v>
      </c>
      <c r="G32" s="3">
        <v>0.48968689481633648</v>
      </c>
    </row>
    <row r="33" spans="5:7" x14ac:dyDescent="0.25">
      <c r="E33" s="2">
        <v>42398</v>
      </c>
      <c r="F33" s="4">
        <f t="shared" si="0"/>
        <v>1</v>
      </c>
      <c r="G33" s="3">
        <v>0.48968689481633648</v>
      </c>
    </row>
    <row r="34" spans="5:7" x14ac:dyDescent="0.25">
      <c r="E34" s="2">
        <v>42399</v>
      </c>
      <c r="F34" s="4">
        <f t="shared" si="0"/>
        <v>1</v>
      </c>
      <c r="G34" s="3">
        <v>0.48968689481633648</v>
      </c>
    </row>
    <row r="35" spans="5:7" x14ac:dyDescent="0.25">
      <c r="E35" s="2">
        <v>42400</v>
      </c>
      <c r="F35" s="4">
        <f t="shared" si="0"/>
        <v>1</v>
      </c>
      <c r="G35" s="3">
        <v>0.48968689481633648</v>
      </c>
    </row>
    <row r="36" spans="5:7" x14ac:dyDescent="0.25">
      <c r="E36" s="2">
        <v>42401</v>
      </c>
      <c r="F36" s="4">
        <f t="shared" si="0"/>
        <v>2</v>
      </c>
      <c r="G36" s="3">
        <v>0.58469114839350622</v>
      </c>
    </row>
    <row r="37" spans="5:7" x14ac:dyDescent="0.25">
      <c r="E37" s="2">
        <v>42402</v>
      </c>
      <c r="F37" s="4">
        <f t="shared" si="0"/>
        <v>2</v>
      </c>
      <c r="G37" s="3">
        <v>0.58469114839350622</v>
      </c>
    </row>
    <row r="38" spans="5:7" x14ac:dyDescent="0.25">
      <c r="E38" s="2">
        <v>42403</v>
      </c>
      <c r="F38" s="4">
        <f t="shared" si="0"/>
        <v>2</v>
      </c>
      <c r="G38" s="3">
        <v>0.58469114839350622</v>
      </c>
    </row>
    <row r="39" spans="5:7" x14ac:dyDescent="0.25">
      <c r="E39" s="2">
        <v>42404</v>
      </c>
      <c r="F39" s="4">
        <f t="shared" si="0"/>
        <v>2</v>
      </c>
      <c r="G39" s="3">
        <v>0.58469114839350622</v>
      </c>
    </row>
    <row r="40" spans="5:7" x14ac:dyDescent="0.25">
      <c r="E40" s="2">
        <v>42405</v>
      </c>
      <c r="F40" s="4">
        <f t="shared" si="0"/>
        <v>2</v>
      </c>
      <c r="G40" s="3">
        <v>0.58469114839350622</v>
      </c>
    </row>
    <row r="41" spans="5:7" x14ac:dyDescent="0.25">
      <c r="E41" s="2">
        <v>42406</v>
      </c>
      <c r="F41" s="4">
        <f t="shared" si="0"/>
        <v>2</v>
      </c>
      <c r="G41" s="3">
        <v>0.58469114839350622</v>
      </c>
    </row>
    <row r="42" spans="5:7" x14ac:dyDescent="0.25">
      <c r="E42" s="2">
        <v>42407</v>
      </c>
      <c r="F42" s="4">
        <f t="shared" si="0"/>
        <v>2</v>
      </c>
      <c r="G42" s="3">
        <v>0.58469114839350622</v>
      </c>
    </row>
    <row r="43" spans="5:7" x14ac:dyDescent="0.25">
      <c r="E43" s="2">
        <v>42408</v>
      </c>
      <c r="F43" s="4">
        <f t="shared" si="0"/>
        <v>2</v>
      </c>
      <c r="G43" s="3">
        <v>0.58469114839350622</v>
      </c>
    </row>
    <row r="44" spans="5:7" x14ac:dyDescent="0.25">
      <c r="E44" s="2">
        <v>42409</v>
      </c>
      <c r="F44" s="4">
        <f t="shared" si="0"/>
        <v>2</v>
      </c>
      <c r="G44" s="3">
        <v>0.58469114839350622</v>
      </c>
    </row>
    <row r="45" spans="5:7" x14ac:dyDescent="0.25">
      <c r="E45" s="2">
        <v>42410</v>
      </c>
      <c r="F45" s="4">
        <f t="shared" si="0"/>
        <v>2</v>
      </c>
      <c r="G45" s="3">
        <v>0.58469114839350622</v>
      </c>
    </row>
    <row r="46" spans="5:7" x14ac:dyDescent="0.25">
      <c r="E46" s="2">
        <v>42411</v>
      </c>
      <c r="F46" s="4">
        <f t="shared" si="0"/>
        <v>2</v>
      </c>
      <c r="G46" s="3">
        <v>0.58469114839350622</v>
      </c>
    </row>
    <row r="47" spans="5:7" x14ac:dyDescent="0.25">
      <c r="E47" s="2">
        <v>42412</v>
      </c>
      <c r="F47" s="4">
        <f t="shared" si="0"/>
        <v>2</v>
      </c>
      <c r="G47" s="3">
        <v>0.58469114839350622</v>
      </c>
    </row>
    <row r="48" spans="5:7" x14ac:dyDescent="0.25">
      <c r="E48" s="2">
        <v>42413</v>
      </c>
      <c r="F48" s="4">
        <f t="shared" si="0"/>
        <v>2</v>
      </c>
      <c r="G48" s="3">
        <v>0.58469114839350622</v>
      </c>
    </row>
    <row r="49" spans="5:7" x14ac:dyDescent="0.25">
      <c r="E49" s="2">
        <v>42414</v>
      </c>
      <c r="F49" s="4">
        <f t="shared" si="0"/>
        <v>2</v>
      </c>
      <c r="G49" s="3">
        <v>0.58469114839350622</v>
      </c>
    </row>
    <row r="50" spans="5:7" x14ac:dyDescent="0.25">
      <c r="E50" s="2">
        <v>42415</v>
      </c>
      <c r="F50" s="4">
        <f t="shared" si="0"/>
        <v>2</v>
      </c>
      <c r="G50" s="3">
        <v>0.58469114839350622</v>
      </c>
    </row>
    <row r="51" spans="5:7" x14ac:dyDescent="0.25">
      <c r="E51" s="2">
        <v>42416</v>
      </c>
      <c r="F51" s="4">
        <f t="shared" si="0"/>
        <v>2</v>
      </c>
      <c r="G51" s="3">
        <v>0.58469114839350622</v>
      </c>
    </row>
    <row r="52" spans="5:7" x14ac:dyDescent="0.25">
      <c r="E52" s="2">
        <v>42417</v>
      </c>
      <c r="F52" s="4">
        <f t="shared" si="0"/>
        <v>2</v>
      </c>
      <c r="G52" s="3">
        <v>0.58469114839350622</v>
      </c>
    </row>
    <row r="53" spans="5:7" x14ac:dyDescent="0.25">
      <c r="E53" s="2">
        <v>42418</v>
      </c>
      <c r="F53" s="4">
        <f t="shared" si="0"/>
        <v>2</v>
      </c>
      <c r="G53" s="3">
        <v>0.58469114839350622</v>
      </c>
    </row>
    <row r="54" spans="5:7" x14ac:dyDescent="0.25">
      <c r="E54" s="2">
        <v>42419</v>
      </c>
      <c r="F54" s="4">
        <f t="shared" si="0"/>
        <v>2</v>
      </c>
      <c r="G54" s="3">
        <v>0.58469114839350622</v>
      </c>
    </row>
    <row r="55" spans="5:7" x14ac:dyDescent="0.25">
      <c r="E55" s="2">
        <v>42420</v>
      </c>
      <c r="F55" s="4">
        <f t="shared" si="0"/>
        <v>2</v>
      </c>
      <c r="G55" s="3">
        <v>0.58469114839350622</v>
      </c>
    </row>
    <row r="56" spans="5:7" x14ac:dyDescent="0.25">
      <c r="E56" s="2">
        <v>42421</v>
      </c>
      <c r="F56" s="4">
        <f t="shared" si="0"/>
        <v>2</v>
      </c>
      <c r="G56" s="3">
        <v>0.58469114839350622</v>
      </c>
    </row>
    <row r="57" spans="5:7" x14ac:dyDescent="0.25">
      <c r="E57" s="2">
        <v>42422</v>
      </c>
      <c r="F57" s="4">
        <f t="shared" si="0"/>
        <v>2</v>
      </c>
      <c r="G57" s="3">
        <v>0.58469114839350622</v>
      </c>
    </row>
    <row r="58" spans="5:7" x14ac:dyDescent="0.25">
      <c r="E58" s="2">
        <v>42423</v>
      </c>
      <c r="F58" s="4">
        <f t="shared" si="0"/>
        <v>2</v>
      </c>
      <c r="G58" s="3">
        <v>0.58469114839350622</v>
      </c>
    </row>
    <row r="59" spans="5:7" x14ac:dyDescent="0.25">
      <c r="E59" s="2">
        <v>42424</v>
      </c>
      <c r="F59" s="4">
        <f t="shared" si="0"/>
        <v>2</v>
      </c>
      <c r="G59" s="3">
        <v>0.58469114839350622</v>
      </c>
    </row>
    <row r="60" spans="5:7" x14ac:dyDescent="0.25">
      <c r="E60" s="2">
        <v>42425</v>
      </c>
      <c r="F60" s="4">
        <f t="shared" si="0"/>
        <v>2</v>
      </c>
      <c r="G60" s="3">
        <v>0.58469114839350622</v>
      </c>
    </row>
    <row r="61" spans="5:7" x14ac:dyDescent="0.25">
      <c r="E61" s="2">
        <v>42426</v>
      </c>
      <c r="F61" s="4">
        <f t="shared" si="0"/>
        <v>2</v>
      </c>
      <c r="G61" s="3">
        <v>0.58469114839350622</v>
      </c>
    </row>
    <row r="62" spans="5:7" x14ac:dyDescent="0.25">
      <c r="E62" s="2">
        <v>42427</v>
      </c>
      <c r="F62" s="4">
        <f t="shared" si="0"/>
        <v>2</v>
      </c>
      <c r="G62" s="3">
        <v>0.58469114839350622</v>
      </c>
    </row>
    <row r="63" spans="5:7" x14ac:dyDescent="0.25">
      <c r="E63" s="2">
        <v>42428</v>
      </c>
      <c r="F63" s="4">
        <f t="shared" si="0"/>
        <v>2</v>
      </c>
      <c r="G63" s="3">
        <v>0.58469114839350622</v>
      </c>
    </row>
    <row r="64" spans="5:7" x14ac:dyDescent="0.25">
      <c r="E64" s="2">
        <v>42429</v>
      </c>
      <c r="F64" s="4">
        <f t="shared" si="0"/>
        <v>2</v>
      </c>
      <c r="G64" s="3">
        <v>0.56502953866252281</v>
      </c>
    </row>
    <row r="65" spans="5:7" x14ac:dyDescent="0.25">
      <c r="E65" s="2">
        <v>42430</v>
      </c>
      <c r="F65" s="4">
        <f t="shared" si="0"/>
        <v>3</v>
      </c>
      <c r="G65" s="3">
        <v>1.0486729058976143</v>
      </c>
    </row>
    <row r="66" spans="5:7" x14ac:dyDescent="0.25">
      <c r="E66" s="2">
        <v>42431</v>
      </c>
      <c r="F66" s="4">
        <f t="shared" si="0"/>
        <v>3</v>
      </c>
      <c r="G66" s="3">
        <v>1.0486729058976143</v>
      </c>
    </row>
    <row r="67" spans="5:7" x14ac:dyDescent="0.25">
      <c r="E67" s="2">
        <v>42432</v>
      </c>
      <c r="F67" s="4">
        <f t="shared" si="0"/>
        <v>3</v>
      </c>
      <c r="G67" s="3">
        <v>1.0486729058976143</v>
      </c>
    </row>
    <row r="68" spans="5:7" x14ac:dyDescent="0.25">
      <c r="E68" s="2">
        <v>42433</v>
      </c>
      <c r="F68" s="4">
        <f t="shared" si="0"/>
        <v>3</v>
      </c>
      <c r="G68" s="3">
        <v>1.0486729058976143</v>
      </c>
    </row>
    <row r="69" spans="5:7" x14ac:dyDescent="0.25">
      <c r="E69" s="2">
        <v>42434</v>
      </c>
      <c r="F69" s="4">
        <f t="shared" si="0"/>
        <v>3</v>
      </c>
      <c r="G69" s="3">
        <v>1.0486729058976143</v>
      </c>
    </row>
    <row r="70" spans="5:7" x14ac:dyDescent="0.25">
      <c r="E70" s="2">
        <v>42435</v>
      </c>
      <c r="F70" s="4">
        <f t="shared" ref="F70:F133" si="1">MONTH(E70)</f>
        <v>3</v>
      </c>
      <c r="G70" s="3">
        <v>1.0486729058976143</v>
      </c>
    </row>
    <row r="71" spans="5:7" x14ac:dyDescent="0.25">
      <c r="E71" s="2">
        <v>42436</v>
      </c>
      <c r="F71" s="4">
        <f t="shared" si="1"/>
        <v>3</v>
      </c>
      <c r="G71" s="3">
        <v>1.0486729058976143</v>
      </c>
    </row>
    <row r="72" spans="5:7" x14ac:dyDescent="0.25">
      <c r="E72" s="2">
        <v>42437</v>
      </c>
      <c r="F72" s="4">
        <f t="shared" si="1"/>
        <v>3</v>
      </c>
      <c r="G72" s="3">
        <v>1.0486729058976143</v>
      </c>
    </row>
    <row r="73" spans="5:7" x14ac:dyDescent="0.25">
      <c r="E73" s="2">
        <v>42438</v>
      </c>
      <c r="F73" s="4">
        <f t="shared" si="1"/>
        <v>3</v>
      </c>
      <c r="G73" s="3">
        <v>1.0486729058976143</v>
      </c>
    </row>
    <row r="74" spans="5:7" x14ac:dyDescent="0.25">
      <c r="E74" s="2">
        <v>42439</v>
      </c>
      <c r="F74" s="4">
        <f t="shared" si="1"/>
        <v>3</v>
      </c>
      <c r="G74" s="3">
        <v>1.0486729058976143</v>
      </c>
    </row>
    <row r="75" spans="5:7" x14ac:dyDescent="0.25">
      <c r="E75" s="2">
        <v>42440</v>
      </c>
      <c r="F75" s="4">
        <f t="shared" si="1"/>
        <v>3</v>
      </c>
      <c r="G75" s="3">
        <v>1.0486729058976143</v>
      </c>
    </row>
    <row r="76" spans="5:7" x14ac:dyDescent="0.25">
      <c r="E76" s="2">
        <v>42441</v>
      </c>
      <c r="F76" s="4">
        <f t="shared" si="1"/>
        <v>3</v>
      </c>
      <c r="G76" s="3">
        <v>1.0486729058976143</v>
      </c>
    </row>
    <row r="77" spans="5:7" x14ac:dyDescent="0.25">
      <c r="E77" s="2">
        <v>42442</v>
      </c>
      <c r="F77" s="4">
        <f t="shared" si="1"/>
        <v>3</v>
      </c>
      <c r="G77" s="3">
        <v>1.0486729058976143</v>
      </c>
    </row>
    <row r="78" spans="5:7" x14ac:dyDescent="0.25">
      <c r="E78" s="2">
        <v>42443</v>
      </c>
      <c r="F78" s="4">
        <f t="shared" si="1"/>
        <v>3</v>
      </c>
      <c r="G78" s="3">
        <v>1.0486729058976143</v>
      </c>
    </row>
    <row r="79" spans="5:7" x14ac:dyDescent="0.25">
      <c r="E79" s="2">
        <v>42444</v>
      </c>
      <c r="F79" s="4">
        <f t="shared" si="1"/>
        <v>3</v>
      </c>
      <c r="G79" s="3">
        <v>1.0486729058976143</v>
      </c>
    </row>
    <row r="80" spans="5:7" x14ac:dyDescent="0.25">
      <c r="E80" s="2">
        <v>42445</v>
      </c>
      <c r="F80" s="4">
        <f t="shared" si="1"/>
        <v>3</v>
      </c>
      <c r="G80" s="3">
        <v>1.0486729058976143</v>
      </c>
    </row>
    <row r="81" spans="5:7" x14ac:dyDescent="0.25">
      <c r="E81" s="2">
        <v>42446</v>
      </c>
      <c r="F81" s="4">
        <f t="shared" si="1"/>
        <v>3</v>
      </c>
      <c r="G81" s="3">
        <v>1.0486729058976143</v>
      </c>
    </row>
    <row r="82" spans="5:7" x14ac:dyDescent="0.25">
      <c r="E82" s="2">
        <v>42447</v>
      </c>
      <c r="F82" s="4">
        <f t="shared" si="1"/>
        <v>3</v>
      </c>
      <c r="G82" s="3">
        <v>1.0486729058976143</v>
      </c>
    </row>
    <row r="83" spans="5:7" x14ac:dyDescent="0.25">
      <c r="E83" s="2">
        <v>42448</v>
      </c>
      <c r="F83" s="4">
        <f t="shared" si="1"/>
        <v>3</v>
      </c>
      <c r="G83" s="3">
        <v>1.0486729058976143</v>
      </c>
    </row>
    <row r="84" spans="5:7" x14ac:dyDescent="0.25">
      <c r="E84" s="2">
        <v>42449</v>
      </c>
      <c r="F84" s="4">
        <f t="shared" si="1"/>
        <v>3</v>
      </c>
      <c r="G84" s="3">
        <v>1.0486729058976143</v>
      </c>
    </row>
    <row r="85" spans="5:7" x14ac:dyDescent="0.25">
      <c r="E85" s="2">
        <v>42450</v>
      </c>
      <c r="F85" s="4">
        <f t="shared" si="1"/>
        <v>3</v>
      </c>
      <c r="G85" s="3">
        <v>1.0486729058976143</v>
      </c>
    </row>
    <row r="86" spans="5:7" x14ac:dyDescent="0.25">
      <c r="E86" s="2">
        <v>42451</v>
      </c>
      <c r="F86" s="4">
        <f t="shared" si="1"/>
        <v>3</v>
      </c>
      <c r="G86" s="3">
        <v>1.0486729058976143</v>
      </c>
    </row>
    <row r="87" spans="5:7" x14ac:dyDescent="0.25">
      <c r="E87" s="2">
        <v>42452</v>
      </c>
      <c r="F87" s="4">
        <f t="shared" si="1"/>
        <v>3</v>
      </c>
      <c r="G87" s="3">
        <v>1.0486729058976143</v>
      </c>
    </row>
    <row r="88" spans="5:7" x14ac:dyDescent="0.25">
      <c r="E88" s="2">
        <v>42453</v>
      </c>
      <c r="F88" s="4">
        <f t="shared" si="1"/>
        <v>3</v>
      </c>
      <c r="G88" s="3">
        <v>1.0486729058976143</v>
      </c>
    </row>
    <row r="89" spans="5:7" x14ac:dyDescent="0.25">
      <c r="E89" s="2">
        <v>42454</v>
      </c>
      <c r="F89" s="4">
        <f t="shared" si="1"/>
        <v>3</v>
      </c>
      <c r="G89" s="3">
        <v>1.0486729058976143</v>
      </c>
    </row>
    <row r="90" spans="5:7" x14ac:dyDescent="0.25">
      <c r="E90" s="2">
        <v>42455</v>
      </c>
      <c r="F90" s="4">
        <f t="shared" si="1"/>
        <v>3</v>
      </c>
      <c r="G90" s="3">
        <v>1.0486729058976143</v>
      </c>
    </row>
    <row r="91" spans="5:7" x14ac:dyDescent="0.25">
      <c r="E91" s="2">
        <v>42456</v>
      </c>
      <c r="F91" s="4">
        <f t="shared" si="1"/>
        <v>3</v>
      </c>
      <c r="G91" s="3">
        <v>1.0486729058976143</v>
      </c>
    </row>
    <row r="92" spans="5:7" x14ac:dyDescent="0.25">
      <c r="E92" s="2">
        <v>42457</v>
      </c>
      <c r="F92" s="4">
        <f t="shared" si="1"/>
        <v>3</v>
      </c>
      <c r="G92" s="3">
        <v>1.0486729058976143</v>
      </c>
    </row>
    <row r="93" spans="5:7" x14ac:dyDescent="0.25">
      <c r="E93" s="2">
        <v>42458</v>
      </c>
      <c r="F93" s="4">
        <f t="shared" si="1"/>
        <v>3</v>
      </c>
      <c r="G93" s="3">
        <v>1.0486729058976143</v>
      </c>
    </row>
    <row r="94" spans="5:7" x14ac:dyDescent="0.25">
      <c r="E94" s="2">
        <v>42459</v>
      </c>
      <c r="F94" s="4">
        <f t="shared" si="1"/>
        <v>3</v>
      </c>
      <c r="G94" s="3">
        <v>1.0486729058976143</v>
      </c>
    </row>
    <row r="95" spans="5:7" x14ac:dyDescent="0.25">
      <c r="E95" s="2">
        <v>42460</v>
      </c>
      <c r="F95" s="4">
        <f t="shared" si="1"/>
        <v>3</v>
      </c>
      <c r="G95" s="3">
        <v>1.0486729058976143</v>
      </c>
    </row>
    <row r="96" spans="5:7" x14ac:dyDescent="0.25">
      <c r="E96" s="2">
        <v>42461</v>
      </c>
      <c r="F96" s="4">
        <f t="shared" si="1"/>
        <v>4</v>
      </c>
      <c r="G96" s="3">
        <v>1.5088673861174757</v>
      </c>
    </row>
    <row r="97" spans="5:7" x14ac:dyDescent="0.25">
      <c r="E97" s="2">
        <v>42462</v>
      </c>
      <c r="F97" s="4">
        <f t="shared" si="1"/>
        <v>4</v>
      </c>
      <c r="G97" s="3">
        <v>1.5088673861174757</v>
      </c>
    </row>
    <row r="98" spans="5:7" x14ac:dyDescent="0.25">
      <c r="E98" s="2">
        <v>42463</v>
      </c>
      <c r="F98" s="4">
        <f t="shared" si="1"/>
        <v>4</v>
      </c>
      <c r="G98" s="3">
        <v>1.5088673861174757</v>
      </c>
    </row>
    <row r="99" spans="5:7" x14ac:dyDescent="0.25">
      <c r="E99" s="2">
        <v>42464</v>
      </c>
      <c r="F99" s="4">
        <f t="shared" si="1"/>
        <v>4</v>
      </c>
      <c r="G99" s="3">
        <v>1.5088673861174757</v>
      </c>
    </row>
    <row r="100" spans="5:7" x14ac:dyDescent="0.25">
      <c r="E100" s="2">
        <v>42465</v>
      </c>
      <c r="F100" s="4">
        <f t="shared" si="1"/>
        <v>4</v>
      </c>
      <c r="G100" s="3">
        <v>1.5088673861174757</v>
      </c>
    </row>
    <row r="101" spans="5:7" x14ac:dyDescent="0.25">
      <c r="E101" s="2">
        <v>42466</v>
      </c>
      <c r="F101" s="4">
        <f t="shared" si="1"/>
        <v>4</v>
      </c>
      <c r="G101" s="3">
        <v>1.5088673861174757</v>
      </c>
    </row>
    <row r="102" spans="5:7" x14ac:dyDescent="0.25">
      <c r="E102" s="2">
        <v>42467</v>
      </c>
      <c r="F102" s="4">
        <f t="shared" si="1"/>
        <v>4</v>
      </c>
      <c r="G102" s="3">
        <v>1.5088673861174757</v>
      </c>
    </row>
    <row r="103" spans="5:7" x14ac:dyDescent="0.25">
      <c r="E103" s="2">
        <v>42468</v>
      </c>
      <c r="F103" s="4">
        <f t="shared" si="1"/>
        <v>4</v>
      </c>
      <c r="G103" s="3">
        <v>1.5088673861174757</v>
      </c>
    </row>
    <row r="104" spans="5:7" x14ac:dyDescent="0.25">
      <c r="E104" s="2">
        <v>42469</v>
      </c>
      <c r="F104" s="4">
        <f t="shared" si="1"/>
        <v>4</v>
      </c>
      <c r="G104" s="3">
        <v>1.5088673861174757</v>
      </c>
    </row>
    <row r="105" spans="5:7" x14ac:dyDescent="0.25">
      <c r="E105" s="2">
        <v>42470</v>
      </c>
      <c r="F105" s="4">
        <f t="shared" si="1"/>
        <v>4</v>
      </c>
      <c r="G105" s="3">
        <v>1.5088673861174757</v>
      </c>
    </row>
    <row r="106" spans="5:7" x14ac:dyDescent="0.25">
      <c r="E106" s="2">
        <v>42471</v>
      </c>
      <c r="F106" s="4">
        <f t="shared" si="1"/>
        <v>4</v>
      </c>
      <c r="G106" s="3">
        <v>1.5088673861174757</v>
      </c>
    </row>
    <row r="107" spans="5:7" x14ac:dyDescent="0.25">
      <c r="E107" s="2">
        <v>42472</v>
      </c>
      <c r="F107" s="4">
        <f t="shared" si="1"/>
        <v>4</v>
      </c>
      <c r="G107" s="3">
        <v>1.5088673861174757</v>
      </c>
    </row>
    <row r="108" spans="5:7" x14ac:dyDescent="0.25">
      <c r="E108" s="2">
        <v>42473</v>
      </c>
      <c r="F108" s="4">
        <f t="shared" si="1"/>
        <v>4</v>
      </c>
      <c r="G108" s="3">
        <v>1.5088673861174757</v>
      </c>
    </row>
    <row r="109" spans="5:7" x14ac:dyDescent="0.25">
      <c r="E109" s="2">
        <v>42474</v>
      </c>
      <c r="F109" s="4">
        <f t="shared" si="1"/>
        <v>4</v>
      </c>
      <c r="G109" s="3">
        <v>1.5088673861174757</v>
      </c>
    </row>
    <row r="110" spans="5:7" x14ac:dyDescent="0.25">
      <c r="E110" s="2">
        <v>42475</v>
      </c>
      <c r="F110" s="4">
        <f t="shared" si="1"/>
        <v>4</v>
      </c>
      <c r="G110" s="3">
        <v>1.5088673861174757</v>
      </c>
    </row>
    <row r="111" spans="5:7" x14ac:dyDescent="0.25">
      <c r="E111" s="2">
        <v>42476</v>
      </c>
      <c r="F111" s="4">
        <f t="shared" si="1"/>
        <v>4</v>
      </c>
      <c r="G111" s="3">
        <v>1.5088673861174757</v>
      </c>
    </row>
    <row r="112" spans="5:7" x14ac:dyDescent="0.25">
      <c r="E112" s="2">
        <v>42477</v>
      </c>
      <c r="F112" s="4">
        <f t="shared" si="1"/>
        <v>4</v>
      </c>
      <c r="G112" s="3">
        <v>1.5088673861174757</v>
      </c>
    </row>
    <row r="113" spans="5:7" x14ac:dyDescent="0.25">
      <c r="E113" s="2">
        <v>42478</v>
      </c>
      <c r="F113" s="4">
        <f t="shared" si="1"/>
        <v>4</v>
      </c>
      <c r="G113" s="3">
        <v>1.5088673861174757</v>
      </c>
    </row>
    <row r="114" spans="5:7" x14ac:dyDescent="0.25">
      <c r="E114" s="2">
        <v>42479</v>
      </c>
      <c r="F114" s="4">
        <f t="shared" si="1"/>
        <v>4</v>
      </c>
      <c r="G114" s="3">
        <v>1.5088673861174757</v>
      </c>
    </row>
    <row r="115" spans="5:7" x14ac:dyDescent="0.25">
      <c r="E115" s="2">
        <v>42480</v>
      </c>
      <c r="F115" s="4">
        <f t="shared" si="1"/>
        <v>4</v>
      </c>
      <c r="G115" s="3">
        <v>1.5088673861174757</v>
      </c>
    </row>
    <row r="116" spans="5:7" x14ac:dyDescent="0.25">
      <c r="E116" s="2">
        <v>42481</v>
      </c>
      <c r="F116" s="4">
        <f t="shared" si="1"/>
        <v>4</v>
      </c>
      <c r="G116" s="3">
        <v>1.5088673861174757</v>
      </c>
    </row>
    <row r="117" spans="5:7" x14ac:dyDescent="0.25">
      <c r="E117" s="2">
        <v>42482</v>
      </c>
      <c r="F117" s="4">
        <f t="shared" si="1"/>
        <v>4</v>
      </c>
      <c r="G117" s="3">
        <v>1.5088673861174757</v>
      </c>
    </row>
    <row r="118" spans="5:7" x14ac:dyDescent="0.25">
      <c r="E118" s="2">
        <v>42483</v>
      </c>
      <c r="F118" s="4">
        <f t="shared" si="1"/>
        <v>4</v>
      </c>
      <c r="G118" s="3">
        <v>1.5088673861174757</v>
      </c>
    </row>
    <row r="119" spans="5:7" x14ac:dyDescent="0.25">
      <c r="E119" s="2">
        <v>42484</v>
      </c>
      <c r="F119" s="4">
        <f t="shared" si="1"/>
        <v>4</v>
      </c>
      <c r="G119" s="3">
        <v>1.5088673861174757</v>
      </c>
    </row>
    <row r="120" spans="5:7" x14ac:dyDescent="0.25">
      <c r="E120" s="2">
        <v>42485</v>
      </c>
      <c r="F120" s="4">
        <f t="shared" si="1"/>
        <v>4</v>
      </c>
      <c r="G120" s="3">
        <v>1.5088673861174757</v>
      </c>
    </row>
    <row r="121" spans="5:7" x14ac:dyDescent="0.25">
      <c r="E121" s="2">
        <v>42486</v>
      </c>
      <c r="F121" s="4">
        <f t="shared" si="1"/>
        <v>4</v>
      </c>
      <c r="G121" s="3">
        <v>1.5088673861174757</v>
      </c>
    </row>
    <row r="122" spans="5:7" x14ac:dyDescent="0.25">
      <c r="E122" s="2">
        <v>42487</v>
      </c>
      <c r="F122" s="4">
        <f t="shared" si="1"/>
        <v>4</v>
      </c>
      <c r="G122" s="3">
        <v>1.5088673861174757</v>
      </c>
    </row>
    <row r="123" spans="5:7" x14ac:dyDescent="0.25">
      <c r="E123" s="2">
        <v>42488</v>
      </c>
      <c r="F123" s="4">
        <f t="shared" si="1"/>
        <v>4</v>
      </c>
      <c r="G123" s="3">
        <v>1.5088673861174757</v>
      </c>
    </row>
    <row r="124" spans="5:7" x14ac:dyDescent="0.25">
      <c r="E124" s="2">
        <v>42489</v>
      </c>
      <c r="F124" s="4">
        <f t="shared" si="1"/>
        <v>4</v>
      </c>
      <c r="G124" s="3">
        <v>1.5088673861174757</v>
      </c>
    </row>
    <row r="125" spans="5:7" x14ac:dyDescent="0.25">
      <c r="E125" s="2">
        <v>42490</v>
      </c>
      <c r="F125" s="4">
        <f t="shared" si="1"/>
        <v>4</v>
      </c>
      <c r="G125" s="3">
        <v>1.5088673861174757</v>
      </c>
    </row>
    <row r="126" spans="5:7" x14ac:dyDescent="0.25">
      <c r="E126" s="2">
        <v>42491</v>
      </c>
      <c r="F126" s="4">
        <f t="shared" si="1"/>
        <v>5</v>
      </c>
      <c r="G126" s="3">
        <v>1.4868689457217443</v>
      </c>
    </row>
    <row r="127" spans="5:7" x14ac:dyDescent="0.25">
      <c r="E127" s="2">
        <v>42492</v>
      </c>
      <c r="F127" s="4">
        <f t="shared" si="1"/>
        <v>5</v>
      </c>
      <c r="G127" s="3">
        <v>1.4868689457217443</v>
      </c>
    </row>
    <row r="128" spans="5:7" x14ac:dyDescent="0.25">
      <c r="E128" s="2">
        <v>42493</v>
      </c>
      <c r="F128" s="4">
        <f t="shared" si="1"/>
        <v>5</v>
      </c>
      <c r="G128" s="3">
        <v>1.4868689457217443</v>
      </c>
    </row>
    <row r="129" spans="5:7" x14ac:dyDescent="0.25">
      <c r="E129" s="2">
        <v>42494</v>
      </c>
      <c r="F129" s="4">
        <f t="shared" si="1"/>
        <v>5</v>
      </c>
      <c r="G129" s="3">
        <v>1.4868689457217443</v>
      </c>
    </row>
    <row r="130" spans="5:7" x14ac:dyDescent="0.25">
      <c r="E130" s="2">
        <v>42495</v>
      </c>
      <c r="F130" s="4">
        <f t="shared" si="1"/>
        <v>5</v>
      </c>
      <c r="G130" s="3">
        <v>1.4868689457217443</v>
      </c>
    </row>
    <row r="131" spans="5:7" x14ac:dyDescent="0.25">
      <c r="E131" s="2">
        <v>42496</v>
      </c>
      <c r="F131" s="4">
        <f t="shared" si="1"/>
        <v>5</v>
      </c>
      <c r="G131" s="3">
        <v>1.4868689457217443</v>
      </c>
    </row>
    <row r="132" spans="5:7" x14ac:dyDescent="0.25">
      <c r="E132" s="2">
        <v>42497</v>
      </c>
      <c r="F132" s="4">
        <f t="shared" si="1"/>
        <v>5</v>
      </c>
      <c r="G132" s="3">
        <v>1.4868689457217443</v>
      </c>
    </row>
    <row r="133" spans="5:7" x14ac:dyDescent="0.25">
      <c r="E133" s="2">
        <v>42498</v>
      </c>
      <c r="F133" s="4">
        <f t="shared" si="1"/>
        <v>5</v>
      </c>
      <c r="G133" s="3">
        <v>1.4868689457217443</v>
      </c>
    </row>
    <row r="134" spans="5:7" x14ac:dyDescent="0.25">
      <c r="E134" s="2">
        <v>42499</v>
      </c>
      <c r="F134" s="4">
        <f t="shared" ref="F134:F197" si="2">MONTH(E134)</f>
        <v>5</v>
      </c>
      <c r="G134" s="3">
        <v>1.4868689457217443</v>
      </c>
    </row>
    <row r="135" spans="5:7" x14ac:dyDescent="0.25">
      <c r="E135" s="2">
        <v>42500</v>
      </c>
      <c r="F135" s="4">
        <f t="shared" si="2"/>
        <v>5</v>
      </c>
      <c r="G135" s="3">
        <v>1.4868689457217443</v>
      </c>
    </row>
    <row r="136" spans="5:7" x14ac:dyDescent="0.25">
      <c r="E136" s="2">
        <v>42501</v>
      </c>
      <c r="F136" s="4">
        <f t="shared" si="2"/>
        <v>5</v>
      </c>
      <c r="G136" s="3">
        <v>1.4868689457217443</v>
      </c>
    </row>
    <row r="137" spans="5:7" x14ac:dyDescent="0.25">
      <c r="E137" s="2">
        <v>42502</v>
      </c>
      <c r="F137" s="4">
        <f t="shared" si="2"/>
        <v>5</v>
      </c>
      <c r="G137" s="3">
        <v>1.4868689457217443</v>
      </c>
    </row>
    <row r="138" spans="5:7" x14ac:dyDescent="0.25">
      <c r="E138" s="2">
        <v>42503</v>
      </c>
      <c r="F138" s="4">
        <f t="shared" si="2"/>
        <v>5</v>
      </c>
      <c r="G138" s="3">
        <v>1.4868689457217443</v>
      </c>
    </row>
    <row r="139" spans="5:7" x14ac:dyDescent="0.25">
      <c r="E139" s="2">
        <v>42504</v>
      </c>
      <c r="F139" s="4">
        <f t="shared" si="2"/>
        <v>5</v>
      </c>
      <c r="G139" s="3">
        <v>1.4868689457217443</v>
      </c>
    </row>
    <row r="140" spans="5:7" x14ac:dyDescent="0.25">
      <c r="E140" s="2">
        <v>42505</v>
      </c>
      <c r="F140" s="4">
        <f t="shared" si="2"/>
        <v>5</v>
      </c>
      <c r="G140" s="3">
        <v>1.4868689457217443</v>
      </c>
    </row>
    <row r="141" spans="5:7" x14ac:dyDescent="0.25">
      <c r="E141" s="2">
        <v>42506</v>
      </c>
      <c r="F141" s="4">
        <f t="shared" si="2"/>
        <v>5</v>
      </c>
      <c r="G141" s="3">
        <v>1.4868689457217443</v>
      </c>
    </row>
    <row r="142" spans="5:7" x14ac:dyDescent="0.25">
      <c r="E142" s="2">
        <v>42507</v>
      </c>
      <c r="F142" s="4">
        <f t="shared" si="2"/>
        <v>5</v>
      </c>
      <c r="G142" s="3">
        <v>1.4868689457217443</v>
      </c>
    </row>
    <row r="143" spans="5:7" x14ac:dyDescent="0.25">
      <c r="E143" s="2">
        <v>42508</v>
      </c>
      <c r="F143" s="4">
        <f t="shared" si="2"/>
        <v>5</v>
      </c>
      <c r="G143" s="3">
        <v>1.4868689457217443</v>
      </c>
    </row>
    <row r="144" spans="5:7" x14ac:dyDescent="0.25">
      <c r="E144" s="2">
        <v>42509</v>
      </c>
      <c r="F144" s="4">
        <f t="shared" si="2"/>
        <v>5</v>
      </c>
      <c r="G144" s="3">
        <v>1.4868689457217443</v>
      </c>
    </row>
    <row r="145" spans="5:7" x14ac:dyDescent="0.25">
      <c r="E145" s="2">
        <v>42510</v>
      </c>
      <c r="F145" s="4">
        <f t="shared" si="2"/>
        <v>5</v>
      </c>
      <c r="G145" s="3">
        <v>1.4868689457217443</v>
      </c>
    </row>
    <row r="146" spans="5:7" x14ac:dyDescent="0.25">
      <c r="E146" s="2">
        <v>42511</v>
      </c>
      <c r="F146" s="4">
        <f t="shared" si="2"/>
        <v>5</v>
      </c>
      <c r="G146" s="3">
        <v>1.4868689457217443</v>
      </c>
    </row>
    <row r="147" spans="5:7" x14ac:dyDescent="0.25">
      <c r="E147" s="2">
        <v>42512</v>
      </c>
      <c r="F147" s="4">
        <f t="shared" si="2"/>
        <v>5</v>
      </c>
      <c r="G147" s="3">
        <v>1.4868689457217443</v>
      </c>
    </row>
    <row r="148" spans="5:7" x14ac:dyDescent="0.25">
      <c r="E148" s="2">
        <v>42513</v>
      </c>
      <c r="F148" s="4">
        <f t="shared" si="2"/>
        <v>5</v>
      </c>
      <c r="G148" s="3">
        <v>1.4868689457217443</v>
      </c>
    </row>
    <row r="149" spans="5:7" x14ac:dyDescent="0.25">
      <c r="E149" s="2">
        <v>42514</v>
      </c>
      <c r="F149" s="4">
        <f t="shared" si="2"/>
        <v>5</v>
      </c>
      <c r="G149" s="3">
        <v>1.4868689457217443</v>
      </c>
    </row>
    <row r="150" spans="5:7" x14ac:dyDescent="0.25">
      <c r="E150" s="2">
        <v>42515</v>
      </c>
      <c r="F150" s="4">
        <f t="shared" si="2"/>
        <v>5</v>
      </c>
      <c r="G150" s="3">
        <v>1.4868689457217443</v>
      </c>
    </row>
    <row r="151" spans="5:7" x14ac:dyDescent="0.25">
      <c r="E151" s="2">
        <v>42516</v>
      </c>
      <c r="F151" s="4">
        <f t="shared" si="2"/>
        <v>5</v>
      </c>
      <c r="G151" s="3">
        <v>1.4868689457217443</v>
      </c>
    </row>
    <row r="152" spans="5:7" x14ac:dyDescent="0.25">
      <c r="E152" s="2">
        <v>42517</v>
      </c>
      <c r="F152" s="4">
        <f t="shared" si="2"/>
        <v>5</v>
      </c>
      <c r="G152" s="3">
        <v>1.4868689457217443</v>
      </c>
    </row>
    <row r="153" spans="5:7" x14ac:dyDescent="0.25">
      <c r="E153" s="2">
        <v>42518</v>
      </c>
      <c r="F153" s="4">
        <f t="shared" si="2"/>
        <v>5</v>
      </c>
      <c r="G153" s="3">
        <v>1.4868689457217443</v>
      </c>
    </row>
    <row r="154" spans="5:7" x14ac:dyDescent="0.25">
      <c r="E154" s="2">
        <v>42519</v>
      </c>
      <c r="F154" s="4">
        <f t="shared" si="2"/>
        <v>5</v>
      </c>
      <c r="G154" s="3">
        <v>1.4868689457217443</v>
      </c>
    </row>
    <row r="155" spans="5:7" x14ac:dyDescent="0.25">
      <c r="E155" s="2">
        <v>42520</v>
      </c>
      <c r="F155" s="4">
        <f t="shared" si="2"/>
        <v>5</v>
      </c>
      <c r="G155" s="3">
        <v>1.4868689457217443</v>
      </c>
    </row>
    <row r="156" spans="5:7" x14ac:dyDescent="0.25">
      <c r="E156" s="2">
        <v>42521</v>
      </c>
      <c r="F156" s="4">
        <f t="shared" si="2"/>
        <v>5</v>
      </c>
      <c r="G156" s="3">
        <v>1.4868689457217443</v>
      </c>
    </row>
    <row r="157" spans="5:7" x14ac:dyDescent="0.25">
      <c r="E157" s="2">
        <v>42522</v>
      </c>
      <c r="F157" s="4">
        <f t="shared" si="2"/>
        <v>6</v>
      </c>
      <c r="G157" s="3">
        <v>2.9394106547820176</v>
      </c>
    </row>
    <row r="158" spans="5:7" x14ac:dyDescent="0.25">
      <c r="E158" s="2">
        <v>42523</v>
      </c>
      <c r="F158" s="4">
        <f t="shared" si="2"/>
        <v>6</v>
      </c>
      <c r="G158" s="3">
        <v>2.9394106547820176</v>
      </c>
    </row>
    <row r="159" spans="5:7" x14ac:dyDescent="0.25">
      <c r="E159" s="2">
        <v>42524</v>
      </c>
      <c r="F159" s="4">
        <f t="shared" si="2"/>
        <v>6</v>
      </c>
      <c r="G159" s="3">
        <v>2.9394106547820176</v>
      </c>
    </row>
    <row r="160" spans="5:7" x14ac:dyDescent="0.25">
      <c r="E160" s="2">
        <v>42525</v>
      </c>
      <c r="F160" s="4">
        <f t="shared" si="2"/>
        <v>6</v>
      </c>
      <c r="G160" s="3">
        <v>2.9394106547820176</v>
      </c>
    </row>
    <row r="161" spans="5:7" x14ac:dyDescent="0.25">
      <c r="E161" s="2">
        <v>42526</v>
      </c>
      <c r="F161" s="4">
        <f t="shared" si="2"/>
        <v>6</v>
      </c>
      <c r="G161" s="3">
        <v>2.9394106547820176</v>
      </c>
    </row>
    <row r="162" spans="5:7" x14ac:dyDescent="0.25">
      <c r="E162" s="2">
        <v>42527</v>
      </c>
      <c r="F162" s="4">
        <f t="shared" si="2"/>
        <v>6</v>
      </c>
      <c r="G162" s="3">
        <v>2.9394106547820176</v>
      </c>
    </row>
    <row r="163" spans="5:7" x14ac:dyDescent="0.25">
      <c r="E163" s="2">
        <v>42528</v>
      </c>
      <c r="F163" s="4">
        <f t="shared" si="2"/>
        <v>6</v>
      </c>
      <c r="G163" s="3">
        <v>2.9394106547820176</v>
      </c>
    </row>
    <row r="164" spans="5:7" x14ac:dyDescent="0.25">
      <c r="E164" s="2">
        <v>42529</v>
      </c>
      <c r="F164" s="4">
        <f t="shared" si="2"/>
        <v>6</v>
      </c>
      <c r="G164" s="3">
        <v>2.9394106547820176</v>
      </c>
    </row>
    <row r="165" spans="5:7" x14ac:dyDescent="0.25">
      <c r="E165" s="2">
        <v>42530</v>
      </c>
      <c r="F165" s="4">
        <f t="shared" si="2"/>
        <v>6</v>
      </c>
      <c r="G165" s="3">
        <v>2.9394106547820176</v>
      </c>
    </row>
    <row r="166" spans="5:7" x14ac:dyDescent="0.25">
      <c r="E166" s="2">
        <v>42531</v>
      </c>
      <c r="F166" s="4">
        <f t="shared" si="2"/>
        <v>6</v>
      </c>
      <c r="G166" s="3">
        <v>2.9394106547820176</v>
      </c>
    </row>
    <row r="167" spans="5:7" x14ac:dyDescent="0.25">
      <c r="E167" s="2">
        <v>42532</v>
      </c>
      <c r="F167" s="4">
        <f t="shared" si="2"/>
        <v>6</v>
      </c>
      <c r="G167" s="3">
        <v>2.9394106547820176</v>
      </c>
    </row>
    <row r="168" spans="5:7" x14ac:dyDescent="0.25">
      <c r="E168" s="2">
        <v>42533</v>
      </c>
      <c r="F168" s="4">
        <f t="shared" si="2"/>
        <v>6</v>
      </c>
      <c r="G168" s="3">
        <v>2.9394106547820176</v>
      </c>
    </row>
    <row r="169" spans="5:7" x14ac:dyDescent="0.25">
      <c r="E169" s="2">
        <v>42534</v>
      </c>
      <c r="F169" s="4">
        <f t="shared" si="2"/>
        <v>6</v>
      </c>
      <c r="G169" s="3">
        <v>2.9394106547820176</v>
      </c>
    </row>
    <row r="170" spans="5:7" x14ac:dyDescent="0.25">
      <c r="E170" s="2">
        <v>42535</v>
      </c>
      <c r="F170" s="4">
        <f t="shared" si="2"/>
        <v>6</v>
      </c>
      <c r="G170" s="3">
        <v>2.9394106547820176</v>
      </c>
    </row>
    <row r="171" spans="5:7" x14ac:dyDescent="0.25">
      <c r="E171" s="2">
        <v>42536</v>
      </c>
      <c r="F171" s="4">
        <f t="shared" si="2"/>
        <v>6</v>
      </c>
      <c r="G171" s="3">
        <v>2.9394106547820176</v>
      </c>
    </row>
    <row r="172" spans="5:7" x14ac:dyDescent="0.25">
      <c r="E172" s="2">
        <v>42537</v>
      </c>
      <c r="F172" s="4">
        <f t="shared" si="2"/>
        <v>6</v>
      </c>
      <c r="G172" s="3">
        <v>2.9394106547820176</v>
      </c>
    </row>
    <row r="173" spans="5:7" x14ac:dyDescent="0.25">
      <c r="E173" s="2">
        <v>42538</v>
      </c>
      <c r="F173" s="4">
        <f t="shared" si="2"/>
        <v>6</v>
      </c>
      <c r="G173" s="3">
        <v>2.9394106547820176</v>
      </c>
    </row>
    <row r="174" spans="5:7" x14ac:dyDescent="0.25">
      <c r="E174" s="2">
        <v>42539</v>
      </c>
      <c r="F174" s="4">
        <f t="shared" si="2"/>
        <v>6</v>
      </c>
      <c r="G174" s="3">
        <v>2.9394106547820176</v>
      </c>
    </row>
    <row r="175" spans="5:7" x14ac:dyDescent="0.25">
      <c r="E175" s="2">
        <v>42540</v>
      </c>
      <c r="F175" s="4">
        <f t="shared" si="2"/>
        <v>6</v>
      </c>
      <c r="G175" s="3">
        <v>2.9394106547820176</v>
      </c>
    </row>
    <row r="176" spans="5:7" x14ac:dyDescent="0.25">
      <c r="E176" s="2">
        <v>42541</v>
      </c>
      <c r="F176" s="4">
        <f t="shared" si="2"/>
        <v>6</v>
      </c>
      <c r="G176" s="3">
        <v>2.9394106547820176</v>
      </c>
    </row>
    <row r="177" spans="5:7" x14ac:dyDescent="0.25">
      <c r="E177" s="2">
        <v>42542</v>
      </c>
      <c r="F177" s="4">
        <f t="shared" si="2"/>
        <v>6</v>
      </c>
      <c r="G177" s="3">
        <v>2.9394106547820176</v>
      </c>
    </row>
    <row r="178" spans="5:7" x14ac:dyDescent="0.25">
      <c r="E178" s="2">
        <v>42543</v>
      </c>
      <c r="F178" s="4">
        <f t="shared" si="2"/>
        <v>6</v>
      </c>
      <c r="G178" s="3">
        <v>2.9394106547820176</v>
      </c>
    </row>
    <row r="179" spans="5:7" x14ac:dyDescent="0.25">
      <c r="E179" s="2">
        <v>42544</v>
      </c>
      <c r="F179" s="4">
        <f t="shared" si="2"/>
        <v>6</v>
      </c>
      <c r="G179" s="3">
        <v>2.9394106547820176</v>
      </c>
    </row>
    <row r="180" spans="5:7" x14ac:dyDescent="0.25">
      <c r="E180" s="2">
        <v>42545</v>
      </c>
      <c r="F180" s="4">
        <f t="shared" si="2"/>
        <v>6</v>
      </c>
      <c r="G180" s="3">
        <v>2.9394106547820176</v>
      </c>
    </row>
    <row r="181" spans="5:7" x14ac:dyDescent="0.25">
      <c r="E181" s="2">
        <v>42546</v>
      </c>
      <c r="F181" s="4">
        <f t="shared" si="2"/>
        <v>6</v>
      </c>
      <c r="G181" s="3">
        <v>2.9394106547820176</v>
      </c>
    </row>
    <row r="182" spans="5:7" x14ac:dyDescent="0.25">
      <c r="E182" s="2">
        <v>42547</v>
      </c>
      <c r="F182" s="4">
        <f t="shared" si="2"/>
        <v>6</v>
      </c>
      <c r="G182" s="3">
        <v>2.9394106547820176</v>
      </c>
    </row>
    <row r="183" spans="5:7" x14ac:dyDescent="0.25">
      <c r="E183" s="2">
        <v>42548</v>
      </c>
      <c r="F183" s="4">
        <f t="shared" si="2"/>
        <v>6</v>
      </c>
      <c r="G183" s="3">
        <v>2.9394106547820176</v>
      </c>
    </row>
    <row r="184" spans="5:7" x14ac:dyDescent="0.25">
      <c r="E184" s="2">
        <v>42549</v>
      </c>
      <c r="F184" s="4">
        <f t="shared" si="2"/>
        <v>6</v>
      </c>
      <c r="G184" s="3">
        <v>2.9394106547820176</v>
      </c>
    </row>
    <row r="185" spans="5:7" x14ac:dyDescent="0.25">
      <c r="E185" s="2">
        <v>42550</v>
      </c>
      <c r="F185" s="4">
        <f t="shared" si="2"/>
        <v>6</v>
      </c>
      <c r="G185" s="3">
        <v>2.9394106547820176</v>
      </c>
    </row>
    <row r="186" spans="5:7" x14ac:dyDescent="0.25">
      <c r="E186" s="2">
        <v>42551</v>
      </c>
      <c r="F186" s="4">
        <f t="shared" si="2"/>
        <v>6</v>
      </c>
      <c r="G186" s="3">
        <v>2.9394106547820176</v>
      </c>
    </row>
    <row r="187" spans="5:7" x14ac:dyDescent="0.25">
      <c r="E187" s="2">
        <v>42552</v>
      </c>
      <c r="F187" s="4">
        <f t="shared" si="2"/>
        <v>7</v>
      </c>
      <c r="G187" s="3">
        <v>5.0710031228709669</v>
      </c>
    </row>
    <row r="188" spans="5:7" x14ac:dyDescent="0.25">
      <c r="E188" s="2">
        <v>42553</v>
      </c>
      <c r="F188" s="4">
        <f t="shared" si="2"/>
        <v>7</v>
      </c>
      <c r="G188" s="3">
        <v>5.0710031228709669</v>
      </c>
    </row>
    <row r="189" spans="5:7" x14ac:dyDescent="0.25">
      <c r="E189" s="2">
        <v>42554</v>
      </c>
      <c r="F189" s="4">
        <f t="shared" si="2"/>
        <v>7</v>
      </c>
      <c r="G189" s="3">
        <v>5.0710031228709669</v>
      </c>
    </row>
    <row r="190" spans="5:7" x14ac:dyDescent="0.25">
      <c r="E190" s="2">
        <v>42555</v>
      </c>
      <c r="F190" s="4">
        <f t="shared" si="2"/>
        <v>7</v>
      </c>
      <c r="G190" s="3">
        <v>5.0710031228709669</v>
      </c>
    </row>
    <row r="191" spans="5:7" x14ac:dyDescent="0.25">
      <c r="E191" s="2">
        <v>42556</v>
      </c>
      <c r="F191" s="4">
        <f t="shared" si="2"/>
        <v>7</v>
      </c>
      <c r="G191" s="3">
        <v>5.0710031228709669</v>
      </c>
    </row>
    <row r="192" spans="5:7" x14ac:dyDescent="0.25">
      <c r="E192" s="2">
        <v>42557</v>
      </c>
      <c r="F192" s="4">
        <f t="shared" si="2"/>
        <v>7</v>
      </c>
      <c r="G192" s="3">
        <v>5.0710031228709669</v>
      </c>
    </row>
    <row r="193" spans="5:7" x14ac:dyDescent="0.25">
      <c r="E193" s="2">
        <v>42558</v>
      </c>
      <c r="F193" s="4">
        <f t="shared" si="2"/>
        <v>7</v>
      </c>
      <c r="G193" s="3">
        <v>5.0710031228709669</v>
      </c>
    </row>
    <row r="194" spans="5:7" x14ac:dyDescent="0.25">
      <c r="E194" s="2">
        <v>42559</v>
      </c>
      <c r="F194" s="4">
        <f t="shared" si="2"/>
        <v>7</v>
      </c>
      <c r="G194" s="3">
        <v>5.0710031228709669</v>
      </c>
    </row>
    <row r="195" spans="5:7" x14ac:dyDescent="0.25">
      <c r="E195" s="2">
        <v>42560</v>
      </c>
      <c r="F195" s="4">
        <f t="shared" si="2"/>
        <v>7</v>
      </c>
      <c r="G195" s="3">
        <v>5.0710031228709669</v>
      </c>
    </row>
    <row r="196" spans="5:7" x14ac:dyDescent="0.25">
      <c r="E196" s="2">
        <v>42561</v>
      </c>
      <c r="F196" s="4">
        <f t="shared" si="2"/>
        <v>7</v>
      </c>
      <c r="G196" s="3">
        <v>5.0710031228709669</v>
      </c>
    </row>
    <row r="197" spans="5:7" x14ac:dyDescent="0.25">
      <c r="E197" s="2">
        <v>42562</v>
      </c>
      <c r="F197" s="4">
        <f t="shared" si="2"/>
        <v>7</v>
      </c>
      <c r="G197" s="3">
        <v>5.0710031228709669</v>
      </c>
    </row>
    <row r="198" spans="5:7" x14ac:dyDescent="0.25">
      <c r="E198" s="2">
        <v>42563</v>
      </c>
      <c r="F198" s="4">
        <f t="shared" ref="F198:F261" si="3">MONTH(E198)</f>
        <v>7</v>
      </c>
      <c r="G198" s="3">
        <v>5.0710031228709669</v>
      </c>
    </row>
    <row r="199" spans="5:7" x14ac:dyDescent="0.25">
      <c r="E199" s="2">
        <v>42564</v>
      </c>
      <c r="F199" s="4">
        <f t="shared" si="3"/>
        <v>7</v>
      </c>
      <c r="G199" s="3">
        <v>5.0710031228709669</v>
      </c>
    </row>
    <row r="200" spans="5:7" x14ac:dyDescent="0.25">
      <c r="E200" s="2">
        <v>42565</v>
      </c>
      <c r="F200" s="4">
        <f t="shared" si="3"/>
        <v>7</v>
      </c>
      <c r="G200" s="3">
        <v>5.0710031228709669</v>
      </c>
    </row>
    <row r="201" spans="5:7" x14ac:dyDescent="0.25">
      <c r="E201" s="2">
        <v>42566</v>
      </c>
      <c r="F201" s="4">
        <f t="shared" si="3"/>
        <v>7</v>
      </c>
      <c r="G201" s="3">
        <v>5.0710031228709669</v>
      </c>
    </row>
    <row r="202" spans="5:7" x14ac:dyDescent="0.25">
      <c r="E202" s="2">
        <v>42567</v>
      </c>
      <c r="F202" s="4">
        <f t="shared" si="3"/>
        <v>7</v>
      </c>
      <c r="G202" s="3">
        <v>5.0710031228709669</v>
      </c>
    </row>
    <row r="203" spans="5:7" x14ac:dyDescent="0.25">
      <c r="E203" s="2">
        <v>42568</v>
      </c>
      <c r="F203" s="4">
        <f t="shared" si="3"/>
        <v>7</v>
      </c>
      <c r="G203" s="3">
        <v>5.0710031228709669</v>
      </c>
    </row>
    <row r="204" spans="5:7" x14ac:dyDescent="0.25">
      <c r="E204" s="2">
        <v>42569</v>
      </c>
      <c r="F204" s="4">
        <f t="shared" si="3"/>
        <v>7</v>
      </c>
      <c r="G204" s="3">
        <v>5.0710031228709669</v>
      </c>
    </row>
    <row r="205" spans="5:7" x14ac:dyDescent="0.25">
      <c r="E205" s="2">
        <v>42570</v>
      </c>
      <c r="F205" s="4">
        <f t="shared" si="3"/>
        <v>7</v>
      </c>
      <c r="G205" s="3">
        <v>5.0710031228709669</v>
      </c>
    </row>
    <row r="206" spans="5:7" x14ac:dyDescent="0.25">
      <c r="E206" s="2">
        <v>42571</v>
      </c>
      <c r="F206" s="4">
        <f t="shared" si="3"/>
        <v>7</v>
      </c>
      <c r="G206" s="3">
        <v>5.0710031228709669</v>
      </c>
    </row>
    <row r="207" spans="5:7" x14ac:dyDescent="0.25">
      <c r="E207" s="2">
        <v>42572</v>
      </c>
      <c r="F207" s="4">
        <f t="shared" si="3"/>
        <v>7</v>
      </c>
      <c r="G207" s="3">
        <v>5.0710031228709669</v>
      </c>
    </row>
    <row r="208" spans="5:7" x14ac:dyDescent="0.25">
      <c r="E208" s="2">
        <v>42573</v>
      </c>
      <c r="F208" s="4">
        <f t="shared" si="3"/>
        <v>7</v>
      </c>
      <c r="G208" s="3">
        <v>5.0710031228709669</v>
      </c>
    </row>
    <row r="209" spans="5:7" x14ac:dyDescent="0.25">
      <c r="E209" s="2">
        <v>42574</v>
      </c>
      <c r="F209" s="4">
        <f t="shared" si="3"/>
        <v>7</v>
      </c>
      <c r="G209" s="3">
        <v>5.0710031228709669</v>
      </c>
    </row>
    <row r="210" spans="5:7" x14ac:dyDescent="0.25">
      <c r="E210" s="2">
        <v>42575</v>
      </c>
      <c r="F210" s="4">
        <f t="shared" si="3"/>
        <v>7</v>
      </c>
      <c r="G210" s="3">
        <v>5.0710031228709669</v>
      </c>
    </row>
    <row r="211" spans="5:7" x14ac:dyDescent="0.25">
      <c r="E211" s="2">
        <v>42576</v>
      </c>
      <c r="F211" s="4">
        <f t="shared" si="3"/>
        <v>7</v>
      </c>
      <c r="G211" s="3">
        <v>5.0710031228709669</v>
      </c>
    </row>
    <row r="212" spans="5:7" x14ac:dyDescent="0.25">
      <c r="E212" s="2">
        <v>42577</v>
      </c>
      <c r="F212" s="4">
        <f t="shared" si="3"/>
        <v>7</v>
      </c>
      <c r="G212" s="3">
        <v>5.0710031228709669</v>
      </c>
    </row>
    <row r="213" spans="5:7" x14ac:dyDescent="0.25">
      <c r="E213" s="2">
        <v>42578</v>
      </c>
      <c r="F213" s="4">
        <f t="shared" si="3"/>
        <v>7</v>
      </c>
      <c r="G213" s="3">
        <v>5.0710031228709669</v>
      </c>
    </row>
    <row r="214" spans="5:7" x14ac:dyDescent="0.25">
      <c r="E214" s="2">
        <v>42579</v>
      </c>
      <c r="F214" s="4">
        <f t="shared" si="3"/>
        <v>7</v>
      </c>
      <c r="G214" s="3">
        <v>5.0710031228709669</v>
      </c>
    </row>
    <row r="215" spans="5:7" x14ac:dyDescent="0.25">
      <c r="E215" s="2">
        <v>42580</v>
      </c>
      <c r="F215" s="4">
        <f t="shared" si="3"/>
        <v>7</v>
      </c>
      <c r="G215" s="3">
        <v>5.0710031228709669</v>
      </c>
    </row>
    <row r="216" spans="5:7" x14ac:dyDescent="0.25">
      <c r="E216" s="2">
        <v>42581</v>
      </c>
      <c r="F216" s="4">
        <f t="shared" si="3"/>
        <v>7</v>
      </c>
      <c r="G216" s="3">
        <v>5.0710031228709669</v>
      </c>
    </row>
    <row r="217" spans="5:7" x14ac:dyDescent="0.25">
      <c r="E217" s="2">
        <v>42582</v>
      </c>
      <c r="F217" s="4">
        <f t="shared" si="3"/>
        <v>7</v>
      </c>
      <c r="G217" s="3">
        <v>5.0710031228709669</v>
      </c>
    </row>
    <row r="218" spans="5:7" x14ac:dyDescent="0.25">
      <c r="E218" s="2">
        <v>42583</v>
      </c>
      <c r="F218" s="4">
        <f t="shared" si="3"/>
        <v>8</v>
      </c>
      <c r="G218" s="3">
        <v>4.9967080238055299</v>
      </c>
    </row>
    <row r="219" spans="5:7" x14ac:dyDescent="0.25">
      <c r="E219" s="2">
        <v>42584</v>
      </c>
      <c r="F219" s="4">
        <f t="shared" si="3"/>
        <v>8</v>
      </c>
      <c r="G219" s="3">
        <v>4.9967080238055299</v>
      </c>
    </row>
    <row r="220" spans="5:7" x14ac:dyDescent="0.25">
      <c r="E220" s="2">
        <v>42585</v>
      </c>
      <c r="F220" s="4">
        <f t="shared" si="3"/>
        <v>8</v>
      </c>
      <c r="G220" s="3">
        <v>4.9967080238055299</v>
      </c>
    </row>
    <row r="221" spans="5:7" x14ac:dyDescent="0.25">
      <c r="E221" s="2">
        <v>42586</v>
      </c>
      <c r="F221" s="4">
        <f t="shared" si="3"/>
        <v>8</v>
      </c>
      <c r="G221" s="3">
        <v>4.9967080238055299</v>
      </c>
    </row>
    <row r="222" spans="5:7" x14ac:dyDescent="0.25">
      <c r="E222" s="2">
        <v>42587</v>
      </c>
      <c r="F222" s="4">
        <f t="shared" si="3"/>
        <v>8</v>
      </c>
      <c r="G222" s="3">
        <v>4.9967080238055299</v>
      </c>
    </row>
    <row r="223" spans="5:7" x14ac:dyDescent="0.25">
      <c r="E223" s="2">
        <v>42588</v>
      </c>
      <c r="F223" s="4">
        <f t="shared" si="3"/>
        <v>8</v>
      </c>
      <c r="G223" s="3">
        <v>4.9967080238055299</v>
      </c>
    </row>
    <row r="224" spans="5:7" x14ac:dyDescent="0.25">
      <c r="E224" s="2">
        <v>42589</v>
      </c>
      <c r="F224" s="4">
        <f t="shared" si="3"/>
        <v>8</v>
      </c>
      <c r="G224" s="3">
        <v>4.9967080238055299</v>
      </c>
    </row>
    <row r="225" spans="5:7" x14ac:dyDescent="0.25">
      <c r="E225" s="2">
        <v>42590</v>
      </c>
      <c r="F225" s="4">
        <f t="shared" si="3"/>
        <v>8</v>
      </c>
      <c r="G225" s="3">
        <v>4.9967080238055299</v>
      </c>
    </row>
    <row r="226" spans="5:7" x14ac:dyDescent="0.25">
      <c r="E226" s="2">
        <v>42591</v>
      </c>
      <c r="F226" s="4">
        <f t="shared" si="3"/>
        <v>8</v>
      </c>
      <c r="G226" s="3">
        <v>4.9967080238055299</v>
      </c>
    </row>
    <row r="227" spans="5:7" x14ac:dyDescent="0.25">
      <c r="E227" s="2">
        <v>42592</v>
      </c>
      <c r="F227" s="4">
        <f t="shared" si="3"/>
        <v>8</v>
      </c>
      <c r="G227" s="3">
        <v>4.9967080238055299</v>
      </c>
    </row>
    <row r="228" spans="5:7" x14ac:dyDescent="0.25">
      <c r="E228" s="2">
        <v>42593</v>
      </c>
      <c r="F228" s="4">
        <f t="shared" si="3"/>
        <v>8</v>
      </c>
      <c r="G228" s="3">
        <v>4.9967080238055299</v>
      </c>
    </row>
    <row r="229" spans="5:7" x14ac:dyDescent="0.25">
      <c r="E229" s="2">
        <v>42594</v>
      </c>
      <c r="F229" s="4">
        <f t="shared" si="3"/>
        <v>8</v>
      </c>
      <c r="G229" s="3">
        <v>4.9967080238055299</v>
      </c>
    </row>
    <row r="230" spans="5:7" x14ac:dyDescent="0.25">
      <c r="E230" s="2">
        <v>42595</v>
      </c>
      <c r="F230" s="4">
        <f t="shared" si="3"/>
        <v>8</v>
      </c>
      <c r="G230" s="3">
        <v>4.9967080238055299</v>
      </c>
    </row>
    <row r="231" spans="5:7" x14ac:dyDescent="0.25">
      <c r="E231" s="2">
        <v>42596</v>
      </c>
      <c r="F231" s="4">
        <f t="shared" si="3"/>
        <v>8</v>
      </c>
      <c r="G231" s="3">
        <v>4.9967080238055299</v>
      </c>
    </row>
    <row r="232" spans="5:7" x14ac:dyDescent="0.25">
      <c r="E232" s="2">
        <v>42597</v>
      </c>
      <c r="F232" s="4">
        <f t="shared" si="3"/>
        <v>8</v>
      </c>
      <c r="G232" s="3">
        <v>4.9967080238055299</v>
      </c>
    </row>
    <row r="233" spans="5:7" x14ac:dyDescent="0.25">
      <c r="E233" s="2">
        <v>42598</v>
      </c>
      <c r="F233" s="4">
        <f t="shared" si="3"/>
        <v>8</v>
      </c>
      <c r="G233" s="3">
        <v>4.9967080238055299</v>
      </c>
    </row>
    <row r="234" spans="5:7" x14ac:dyDescent="0.25">
      <c r="E234" s="2">
        <v>42599</v>
      </c>
      <c r="F234" s="4">
        <f t="shared" si="3"/>
        <v>8</v>
      </c>
      <c r="G234" s="3">
        <v>4.9967080238055299</v>
      </c>
    </row>
    <row r="235" spans="5:7" x14ac:dyDescent="0.25">
      <c r="E235" s="2">
        <v>42600</v>
      </c>
      <c r="F235" s="4">
        <f t="shared" si="3"/>
        <v>8</v>
      </c>
      <c r="G235" s="3">
        <v>4.9967080238055299</v>
      </c>
    </row>
    <row r="236" spans="5:7" x14ac:dyDescent="0.25">
      <c r="E236" s="2">
        <v>42601</v>
      </c>
      <c r="F236" s="4">
        <f t="shared" si="3"/>
        <v>8</v>
      </c>
      <c r="G236" s="3">
        <v>4.9967080238055299</v>
      </c>
    </row>
    <row r="237" spans="5:7" x14ac:dyDescent="0.25">
      <c r="E237" s="2">
        <v>42602</v>
      </c>
      <c r="F237" s="4">
        <f t="shared" si="3"/>
        <v>8</v>
      </c>
      <c r="G237" s="3">
        <v>4.9967080238055299</v>
      </c>
    </row>
    <row r="238" spans="5:7" x14ac:dyDescent="0.25">
      <c r="E238" s="2">
        <v>42603</v>
      </c>
      <c r="F238" s="4">
        <f t="shared" si="3"/>
        <v>8</v>
      </c>
      <c r="G238" s="3">
        <v>4.9967080238055299</v>
      </c>
    </row>
    <row r="239" spans="5:7" x14ac:dyDescent="0.25">
      <c r="E239" s="2">
        <v>42604</v>
      </c>
      <c r="F239" s="4">
        <f t="shared" si="3"/>
        <v>8</v>
      </c>
      <c r="G239" s="3">
        <v>4.9967080238055299</v>
      </c>
    </row>
    <row r="240" spans="5:7" x14ac:dyDescent="0.25">
      <c r="E240" s="2">
        <v>42605</v>
      </c>
      <c r="F240" s="4">
        <f t="shared" si="3"/>
        <v>8</v>
      </c>
      <c r="G240" s="3">
        <v>4.9967080238055299</v>
      </c>
    </row>
    <row r="241" spans="5:7" x14ac:dyDescent="0.25">
      <c r="E241" s="2">
        <v>42606</v>
      </c>
      <c r="F241" s="4">
        <f t="shared" si="3"/>
        <v>8</v>
      </c>
      <c r="G241" s="3">
        <v>4.9967080238055299</v>
      </c>
    </row>
    <row r="242" spans="5:7" x14ac:dyDescent="0.25">
      <c r="E242" s="2">
        <v>42607</v>
      </c>
      <c r="F242" s="4">
        <f t="shared" si="3"/>
        <v>8</v>
      </c>
      <c r="G242" s="3">
        <v>4.9967080238055299</v>
      </c>
    </row>
    <row r="243" spans="5:7" x14ac:dyDescent="0.25">
      <c r="E243" s="2">
        <v>42608</v>
      </c>
      <c r="F243" s="4">
        <f t="shared" si="3"/>
        <v>8</v>
      </c>
      <c r="G243" s="3">
        <v>4.9967080238055299</v>
      </c>
    </row>
    <row r="244" spans="5:7" x14ac:dyDescent="0.25">
      <c r="E244" s="2">
        <v>42609</v>
      </c>
      <c r="F244" s="4">
        <f t="shared" si="3"/>
        <v>8</v>
      </c>
      <c r="G244" s="3">
        <v>4.9967080238055299</v>
      </c>
    </row>
    <row r="245" spans="5:7" x14ac:dyDescent="0.25">
      <c r="E245" s="2">
        <v>42610</v>
      </c>
      <c r="F245" s="4">
        <f t="shared" si="3"/>
        <v>8</v>
      </c>
      <c r="G245" s="3">
        <v>4.9967080238055299</v>
      </c>
    </row>
    <row r="246" spans="5:7" x14ac:dyDescent="0.25">
      <c r="E246" s="2">
        <v>42611</v>
      </c>
      <c r="F246" s="4">
        <f t="shared" si="3"/>
        <v>8</v>
      </c>
      <c r="G246" s="3">
        <v>4.9967080238055299</v>
      </c>
    </row>
    <row r="247" spans="5:7" x14ac:dyDescent="0.25">
      <c r="E247" s="2">
        <v>42612</v>
      </c>
      <c r="F247" s="4">
        <f t="shared" si="3"/>
        <v>8</v>
      </c>
      <c r="G247" s="3">
        <v>4.9967080238055299</v>
      </c>
    </row>
    <row r="248" spans="5:7" x14ac:dyDescent="0.25">
      <c r="E248" s="2">
        <v>42613</v>
      </c>
      <c r="F248" s="4">
        <f t="shared" si="3"/>
        <v>8</v>
      </c>
      <c r="G248" s="3">
        <v>4.9967080238055299</v>
      </c>
    </row>
    <row r="249" spans="5:7" x14ac:dyDescent="0.25">
      <c r="E249" s="2">
        <v>42614</v>
      </c>
      <c r="F249" s="4">
        <f t="shared" si="3"/>
        <v>9</v>
      </c>
      <c r="G249" s="3">
        <v>3.6483567302459186</v>
      </c>
    </row>
    <row r="250" spans="5:7" x14ac:dyDescent="0.25">
      <c r="E250" s="2">
        <v>42615</v>
      </c>
      <c r="F250" s="4">
        <f t="shared" si="3"/>
        <v>9</v>
      </c>
      <c r="G250" s="3">
        <v>3.6483567302459186</v>
      </c>
    </row>
    <row r="251" spans="5:7" x14ac:dyDescent="0.25">
      <c r="E251" s="2">
        <v>42616</v>
      </c>
      <c r="F251" s="4">
        <f t="shared" si="3"/>
        <v>9</v>
      </c>
      <c r="G251" s="3">
        <v>3.6483567302459186</v>
      </c>
    </row>
    <row r="252" spans="5:7" x14ac:dyDescent="0.25">
      <c r="E252" s="2">
        <v>42617</v>
      </c>
      <c r="F252" s="4">
        <f t="shared" si="3"/>
        <v>9</v>
      </c>
      <c r="G252" s="3">
        <v>3.6483567302459186</v>
      </c>
    </row>
    <row r="253" spans="5:7" x14ac:dyDescent="0.25">
      <c r="E253" s="2">
        <v>42618</v>
      </c>
      <c r="F253" s="4">
        <f t="shared" si="3"/>
        <v>9</v>
      </c>
      <c r="G253" s="3">
        <v>3.6483567302459186</v>
      </c>
    </row>
    <row r="254" spans="5:7" x14ac:dyDescent="0.25">
      <c r="E254" s="2">
        <v>42619</v>
      </c>
      <c r="F254" s="4">
        <f t="shared" si="3"/>
        <v>9</v>
      </c>
      <c r="G254" s="3">
        <v>3.6483567302459186</v>
      </c>
    </row>
    <row r="255" spans="5:7" x14ac:dyDescent="0.25">
      <c r="E255" s="2">
        <v>42620</v>
      </c>
      <c r="F255" s="4">
        <f t="shared" si="3"/>
        <v>9</v>
      </c>
      <c r="G255" s="3">
        <v>3.6483567302459186</v>
      </c>
    </row>
    <row r="256" spans="5:7" x14ac:dyDescent="0.25">
      <c r="E256" s="2">
        <v>42621</v>
      </c>
      <c r="F256" s="4">
        <f t="shared" si="3"/>
        <v>9</v>
      </c>
      <c r="G256" s="3">
        <v>3.6483567302459186</v>
      </c>
    </row>
    <row r="257" spans="5:7" x14ac:dyDescent="0.25">
      <c r="E257" s="2">
        <v>42622</v>
      </c>
      <c r="F257" s="4">
        <f t="shared" si="3"/>
        <v>9</v>
      </c>
      <c r="G257" s="3">
        <v>3.6483567302459186</v>
      </c>
    </row>
    <row r="258" spans="5:7" x14ac:dyDescent="0.25">
      <c r="E258" s="2">
        <v>42623</v>
      </c>
      <c r="F258" s="4">
        <f t="shared" si="3"/>
        <v>9</v>
      </c>
      <c r="G258" s="3">
        <v>3.6483567302459186</v>
      </c>
    </row>
    <row r="259" spans="5:7" x14ac:dyDescent="0.25">
      <c r="E259" s="2">
        <v>42624</v>
      </c>
      <c r="F259" s="4">
        <f t="shared" si="3"/>
        <v>9</v>
      </c>
      <c r="G259" s="3">
        <v>3.6483567302459186</v>
      </c>
    </row>
    <row r="260" spans="5:7" x14ac:dyDescent="0.25">
      <c r="E260" s="2">
        <v>42625</v>
      </c>
      <c r="F260" s="4">
        <f t="shared" si="3"/>
        <v>9</v>
      </c>
      <c r="G260" s="3">
        <v>3.6483567302459186</v>
      </c>
    </row>
    <row r="261" spans="5:7" x14ac:dyDescent="0.25">
      <c r="E261" s="2">
        <v>42626</v>
      </c>
      <c r="F261" s="4">
        <f t="shared" si="3"/>
        <v>9</v>
      </c>
      <c r="G261" s="3">
        <v>3.6483567302459186</v>
      </c>
    </row>
    <row r="262" spans="5:7" x14ac:dyDescent="0.25">
      <c r="E262" s="2">
        <v>42627</v>
      </c>
      <c r="F262" s="4">
        <f t="shared" ref="F262:F325" si="4">MONTH(E262)</f>
        <v>9</v>
      </c>
      <c r="G262" s="3">
        <v>3.6483567302459186</v>
      </c>
    </row>
    <row r="263" spans="5:7" x14ac:dyDescent="0.25">
      <c r="E263" s="2">
        <v>42628</v>
      </c>
      <c r="F263" s="4">
        <f t="shared" si="4"/>
        <v>9</v>
      </c>
      <c r="G263" s="3">
        <v>3.6483567302459186</v>
      </c>
    </row>
    <row r="264" spans="5:7" x14ac:dyDescent="0.25">
      <c r="E264" s="2">
        <v>42629</v>
      </c>
      <c r="F264" s="4">
        <f t="shared" si="4"/>
        <v>9</v>
      </c>
      <c r="G264" s="3">
        <v>3.6483567302459186</v>
      </c>
    </row>
    <row r="265" spans="5:7" x14ac:dyDescent="0.25">
      <c r="E265" s="2">
        <v>42630</v>
      </c>
      <c r="F265" s="4">
        <f t="shared" si="4"/>
        <v>9</v>
      </c>
      <c r="G265" s="3">
        <v>3.6483567302459186</v>
      </c>
    </row>
    <row r="266" spans="5:7" x14ac:dyDescent="0.25">
      <c r="E266" s="2">
        <v>42631</v>
      </c>
      <c r="F266" s="4">
        <f t="shared" si="4"/>
        <v>9</v>
      </c>
      <c r="G266" s="3">
        <v>3.6483567302459186</v>
      </c>
    </row>
    <row r="267" spans="5:7" x14ac:dyDescent="0.25">
      <c r="E267" s="2">
        <v>42632</v>
      </c>
      <c r="F267" s="4">
        <f t="shared" si="4"/>
        <v>9</v>
      </c>
      <c r="G267" s="3">
        <v>3.6483567302459186</v>
      </c>
    </row>
    <row r="268" spans="5:7" x14ac:dyDescent="0.25">
      <c r="E268" s="2">
        <v>42633</v>
      </c>
      <c r="F268" s="4">
        <f t="shared" si="4"/>
        <v>9</v>
      </c>
      <c r="G268" s="3">
        <v>3.6483567302459186</v>
      </c>
    </row>
    <row r="269" spans="5:7" x14ac:dyDescent="0.25">
      <c r="E269" s="2">
        <v>42634</v>
      </c>
      <c r="F269" s="4">
        <f t="shared" si="4"/>
        <v>9</v>
      </c>
      <c r="G269" s="3">
        <v>3.6483567302459186</v>
      </c>
    </row>
    <row r="270" spans="5:7" x14ac:dyDescent="0.25">
      <c r="E270" s="2">
        <v>42635</v>
      </c>
      <c r="F270" s="4">
        <f t="shared" si="4"/>
        <v>9</v>
      </c>
      <c r="G270" s="3">
        <v>3.6483567302459186</v>
      </c>
    </row>
    <row r="271" spans="5:7" x14ac:dyDescent="0.25">
      <c r="E271" s="2">
        <v>42636</v>
      </c>
      <c r="F271" s="4">
        <f t="shared" si="4"/>
        <v>9</v>
      </c>
      <c r="G271" s="3">
        <v>3.6483567302459186</v>
      </c>
    </row>
    <row r="272" spans="5:7" x14ac:dyDescent="0.25">
      <c r="E272" s="2">
        <v>42637</v>
      </c>
      <c r="F272" s="4">
        <f t="shared" si="4"/>
        <v>9</v>
      </c>
      <c r="G272" s="3">
        <v>3.6483567302459186</v>
      </c>
    </row>
    <row r="273" spans="5:7" x14ac:dyDescent="0.25">
      <c r="E273" s="2">
        <v>42638</v>
      </c>
      <c r="F273" s="4">
        <f t="shared" si="4"/>
        <v>9</v>
      </c>
      <c r="G273" s="3">
        <v>3.6483567302459186</v>
      </c>
    </row>
    <row r="274" spans="5:7" x14ac:dyDescent="0.25">
      <c r="E274" s="2">
        <v>42639</v>
      </c>
      <c r="F274" s="4">
        <f t="shared" si="4"/>
        <v>9</v>
      </c>
      <c r="G274" s="3">
        <v>3.6483567302459186</v>
      </c>
    </row>
    <row r="275" spans="5:7" x14ac:dyDescent="0.25">
      <c r="E275" s="2">
        <v>42640</v>
      </c>
      <c r="F275" s="4">
        <f t="shared" si="4"/>
        <v>9</v>
      </c>
      <c r="G275" s="3">
        <v>3.6483567302459186</v>
      </c>
    </row>
    <row r="276" spans="5:7" x14ac:dyDescent="0.25">
      <c r="E276" s="2">
        <v>42641</v>
      </c>
      <c r="F276" s="4">
        <f t="shared" si="4"/>
        <v>9</v>
      </c>
      <c r="G276" s="3">
        <v>3.6483567302459186</v>
      </c>
    </row>
    <row r="277" spans="5:7" x14ac:dyDescent="0.25">
      <c r="E277" s="2">
        <v>42642</v>
      </c>
      <c r="F277" s="4">
        <f t="shared" si="4"/>
        <v>9</v>
      </c>
      <c r="G277" s="3">
        <v>3.6483567302459186</v>
      </c>
    </row>
    <row r="278" spans="5:7" x14ac:dyDescent="0.25">
      <c r="E278" s="2">
        <v>42643</v>
      </c>
      <c r="F278" s="4">
        <f t="shared" si="4"/>
        <v>9</v>
      </c>
      <c r="G278" s="3">
        <v>3.6483567302459186</v>
      </c>
    </row>
    <row r="279" spans="5:7" x14ac:dyDescent="0.25">
      <c r="E279" s="2">
        <v>42644</v>
      </c>
      <c r="F279" s="4">
        <f t="shared" si="4"/>
        <v>10</v>
      </c>
      <c r="G279" s="3">
        <v>2.5313516724963621</v>
      </c>
    </row>
    <row r="280" spans="5:7" x14ac:dyDescent="0.25">
      <c r="E280" s="2">
        <v>42645</v>
      </c>
      <c r="F280" s="4">
        <f t="shared" si="4"/>
        <v>10</v>
      </c>
      <c r="G280" s="3">
        <v>2.5313516724963621</v>
      </c>
    </row>
    <row r="281" spans="5:7" x14ac:dyDescent="0.25">
      <c r="E281" s="2">
        <v>42646</v>
      </c>
      <c r="F281" s="4">
        <f t="shared" si="4"/>
        <v>10</v>
      </c>
      <c r="G281" s="3">
        <v>2.5313516724963621</v>
      </c>
    </row>
    <row r="282" spans="5:7" x14ac:dyDescent="0.25">
      <c r="E282" s="2">
        <v>42647</v>
      </c>
      <c r="F282" s="4">
        <f t="shared" si="4"/>
        <v>10</v>
      </c>
      <c r="G282" s="3">
        <v>2.5313516724963621</v>
      </c>
    </row>
    <row r="283" spans="5:7" x14ac:dyDescent="0.25">
      <c r="E283" s="2">
        <v>42648</v>
      </c>
      <c r="F283" s="4">
        <f t="shared" si="4"/>
        <v>10</v>
      </c>
      <c r="G283" s="3">
        <v>2.5313516724963621</v>
      </c>
    </row>
    <row r="284" spans="5:7" x14ac:dyDescent="0.25">
      <c r="E284" s="2">
        <v>42649</v>
      </c>
      <c r="F284" s="4">
        <f t="shared" si="4"/>
        <v>10</v>
      </c>
      <c r="G284" s="3">
        <v>2.5313516724963621</v>
      </c>
    </row>
    <row r="285" spans="5:7" x14ac:dyDescent="0.25">
      <c r="E285" s="2">
        <v>42650</v>
      </c>
      <c r="F285" s="4">
        <f t="shared" si="4"/>
        <v>10</v>
      </c>
      <c r="G285" s="3">
        <v>2.5313516724963621</v>
      </c>
    </row>
    <row r="286" spans="5:7" x14ac:dyDescent="0.25">
      <c r="E286" s="2">
        <v>42651</v>
      </c>
      <c r="F286" s="4">
        <f t="shared" si="4"/>
        <v>10</v>
      </c>
      <c r="G286" s="3">
        <v>2.5313516724963621</v>
      </c>
    </row>
    <row r="287" spans="5:7" x14ac:dyDescent="0.25">
      <c r="E287" s="2">
        <v>42652</v>
      </c>
      <c r="F287" s="4">
        <f t="shared" si="4"/>
        <v>10</v>
      </c>
      <c r="G287" s="3">
        <v>2.5313516724963621</v>
      </c>
    </row>
    <row r="288" spans="5:7" x14ac:dyDescent="0.25">
      <c r="E288" s="2">
        <v>42653</v>
      </c>
      <c r="F288" s="4">
        <f t="shared" si="4"/>
        <v>10</v>
      </c>
      <c r="G288" s="3">
        <v>2.5313516724963621</v>
      </c>
    </row>
    <row r="289" spans="5:7" x14ac:dyDescent="0.25">
      <c r="E289" s="2">
        <v>42654</v>
      </c>
      <c r="F289" s="4">
        <f t="shared" si="4"/>
        <v>10</v>
      </c>
      <c r="G289" s="3">
        <v>2.5313516724963621</v>
      </c>
    </row>
    <row r="290" spans="5:7" x14ac:dyDescent="0.25">
      <c r="E290" s="2">
        <v>42655</v>
      </c>
      <c r="F290" s="4">
        <f t="shared" si="4"/>
        <v>10</v>
      </c>
      <c r="G290" s="3">
        <v>2.5313516724963621</v>
      </c>
    </row>
    <row r="291" spans="5:7" x14ac:dyDescent="0.25">
      <c r="E291" s="2">
        <v>42656</v>
      </c>
      <c r="F291" s="4">
        <f t="shared" si="4"/>
        <v>10</v>
      </c>
      <c r="G291" s="3">
        <v>2.5313516724963621</v>
      </c>
    </row>
    <row r="292" spans="5:7" x14ac:dyDescent="0.25">
      <c r="E292" s="2">
        <v>42657</v>
      </c>
      <c r="F292" s="4">
        <f t="shared" si="4"/>
        <v>10</v>
      </c>
      <c r="G292" s="3">
        <v>2.5313516724963621</v>
      </c>
    </row>
    <row r="293" spans="5:7" x14ac:dyDescent="0.25">
      <c r="E293" s="2">
        <v>42658</v>
      </c>
      <c r="F293" s="4">
        <f t="shared" si="4"/>
        <v>10</v>
      </c>
      <c r="G293" s="3">
        <v>2.5313516724963621</v>
      </c>
    </row>
    <row r="294" spans="5:7" x14ac:dyDescent="0.25">
      <c r="E294" s="2">
        <v>42659</v>
      </c>
      <c r="F294" s="4">
        <f t="shared" si="4"/>
        <v>10</v>
      </c>
      <c r="G294" s="3">
        <v>2.5313516724963621</v>
      </c>
    </row>
    <row r="295" spans="5:7" x14ac:dyDescent="0.25">
      <c r="E295" s="2">
        <v>42660</v>
      </c>
      <c r="F295" s="4">
        <f t="shared" si="4"/>
        <v>10</v>
      </c>
      <c r="G295" s="3">
        <v>2.5313516724963621</v>
      </c>
    </row>
    <row r="296" spans="5:7" x14ac:dyDescent="0.25">
      <c r="E296" s="2">
        <v>42661</v>
      </c>
      <c r="F296" s="4">
        <f t="shared" si="4"/>
        <v>10</v>
      </c>
      <c r="G296" s="3">
        <v>2.5313516724963621</v>
      </c>
    </row>
    <row r="297" spans="5:7" x14ac:dyDescent="0.25">
      <c r="E297" s="2">
        <v>42662</v>
      </c>
      <c r="F297" s="4">
        <f t="shared" si="4"/>
        <v>10</v>
      </c>
      <c r="G297" s="3">
        <v>2.5313516724963621</v>
      </c>
    </row>
    <row r="298" spans="5:7" x14ac:dyDescent="0.25">
      <c r="E298" s="2">
        <v>42663</v>
      </c>
      <c r="F298" s="4">
        <f t="shared" si="4"/>
        <v>10</v>
      </c>
      <c r="G298" s="3">
        <v>2.5313516724963621</v>
      </c>
    </row>
    <row r="299" spans="5:7" x14ac:dyDescent="0.25">
      <c r="E299" s="2">
        <v>42664</v>
      </c>
      <c r="F299" s="4">
        <f t="shared" si="4"/>
        <v>10</v>
      </c>
      <c r="G299" s="3">
        <v>2.5313516724963621</v>
      </c>
    </row>
    <row r="300" spans="5:7" x14ac:dyDescent="0.25">
      <c r="E300" s="2">
        <v>42665</v>
      </c>
      <c r="F300" s="4">
        <f t="shared" si="4"/>
        <v>10</v>
      </c>
      <c r="G300" s="3">
        <v>2.5313516724963621</v>
      </c>
    </row>
    <row r="301" spans="5:7" x14ac:dyDescent="0.25">
      <c r="E301" s="2">
        <v>42666</v>
      </c>
      <c r="F301" s="4">
        <f t="shared" si="4"/>
        <v>10</v>
      </c>
      <c r="G301" s="3">
        <v>2.5313516724963621</v>
      </c>
    </row>
    <row r="302" spans="5:7" x14ac:dyDescent="0.25">
      <c r="E302" s="2">
        <v>42667</v>
      </c>
      <c r="F302" s="4">
        <f t="shared" si="4"/>
        <v>10</v>
      </c>
      <c r="G302" s="3">
        <v>2.5313516724963621</v>
      </c>
    </row>
    <row r="303" spans="5:7" x14ac:dyDescent="0.25">
      <c r="E303" s="2">
        <v>42668</v>
      </c>
      <c r="F303" s="4">
        <f t="shared" si="4"/>
        <v>10</v>
      </c>
      <c r="G303" s="3">
        <v>2.5313516724963621</v>
      </c>
    </row>
    <row r="304" spans="5:7" x14ac:dyDescent="0.25">
      <c r="E304" s="2">
        <v>42669</v>
      </c>
      <c r="F304" s="4">
        <f t="shared" si="4"/>
        <v>10</v>
      </c>
      <c r="G304" s="3">
        <v>2.5313516724963621</v>
      </c>
    </row>
    <row r="305" spans="5:7" x14ac:dyDescent="0.25">
      <c r="E305" s="2">
        <v>42670</v>
      </c>
      <c r="F305" s="4">
        <f t="shared" si="4"/>
        <v>10</v>
      </c>
      <c r="G305" s="3">
        <v>2.5313516724963621</v>
      </c>
    </row>
    <row r="306" spans="5:7" x14ac:dyDescent="0.25">
      <c r="E306" s="2">
        <v>42671</v>
      </c>
      <c r="F306" s="4">
        <f t="shared" si="4"/>
        <v>10</v>
      </c>
      <c r="G306" s="3">
        <v>2.5313516724963621</v>
      </c>
    </row>
    <row r="307" spans="5:7" x14ac:dyDescent="0.25">
      <c r="E307" s="2">
        <v>42672</v>
      </c>
      <c r="F307" s="4">
        <f t="shared" si="4"/>
        <v>10</v>
      </c>
      <c r="G307" s="3">
        <v>2.5313516724963621</v>
      </c>
    </row>
    <row r="308" spans="5:7" x14ac:dyDescent="0.25">
      <c r="E308" s="2">
        <v>42673</v>
      </c>
      <c r="F308" s="4">
        <f t="shared" si="4"/>
        <v>10</v>
      </c>
      <c r="G308" s="3">
        <v>2.5313516724963621</v>
      </c>
    </row>
    <row r="309" spans="5:7" x14ac:dyDescent="0.25">
      <c r="E309" s="2">
        <v>42674</v>
      </c>
      <c r="F309" s="4">
        <f t="shared" si="4"/>
        <v>10</v>
      </c>
      <c r="G309" s="3">
        <v>2.5313516724963621</v>
      </c>
    </row>
    <row r="310" spans="5:7" x14ac:dyDescent="0.25">
      <c r="E310" s="2">
        <v>42675</v>
      </c>
      <c r="F310" s="4">
        <f t="shared" si="4"/>
        <v>11</v>
      </c>
      <c r="G310" s="3">
        <v>0.81950234001680777</v>
      </c>
    </row>
    <row r="311" spans="5:7" x14ac:dyDescent="0.25">
      <c r="E311" s="2">
        <v>42676</v>
      </c>
      <c r="F311" s="4">
        <f t="shared" si="4"/>
        <v>11</v>
      </c>
      <c r="G311" s="3">
        <v>0.81950234001680777</v>
      </c>
    </row>
    <row r="312" spans="5:7" x14ac:dyDescent="0.25">
      <c r="E312" s="2">
        <v>42677</v>
      </c>
      <c r="F312" s="4">
        <f t="shared" si="4"/>
        <v>11</v>
      </c>
      <c r="G312" s="3">
        <v>0.81950234001680777</v>
      </c>
    </row>
    <row r="313" spans="5:7" x14ac:dyDescent="0.25">
      <c r="E313" s="2">
        <v>42678</v>
      </c>
      <c r="F313" s="4">
        <f t="shared" si="4"/>
        <v>11</v>
      </c>
      <c r="G313" s="3">
        <v>0.81950234001680777</v>
      </c>
    </row>
    <row r="314" spans="5:7" x14ac:dyDescent="0.25">
      <c r="E314" s="2">
        <v>42679</v>
      </c>
      <c r="F314" s="4">
        <f t="shared" si="4"/>
        <v>11</v>
      </c>
      <c r="G314" s="3">
        <v>0.81950234001680777</v>
      </c>
    </row>
    <row r="315" spans="5:7" x14ac:dyDescent="0.25">
      <c r="E315" s="2">
        <v>42680</v>
      </c>
      <c r="F315" s="4">
        <f t="shared" si="4"/>
        <v>11</v>
      </c>
      <c r="G315" s="3">
        <v>0.81950234001680777</v>
      </c>
    </row>
    <row r="316" spans="5:7" x14ac:dyDescent="0.25">
      <c r="E316" s="2">
        <v>42681</v>
      </c>
      <c r="F316" s="4">
        <f t="shared" si="4"/>
        <v>11</v>
      </c>
      <c r="G316" s="3">
        <v>0.81950234001680777</v>
      </c>
    </row>
    <row r="317" spans="5:7" x14ac:dyDescent="0.25">
      <c r="E317" s="2">
        <v>42682</v>
      </c>
      <c r="F317" s="4">
        <f t="shared" si="4"/>
        <v>11</v>
      </c>
      <c r="G317" s="3">
        <v>0.81950234001680777</v>
      </c>
    </row>
    <row r="318" spans="5:7" x14ac:dyDescent="0.25">
      <c r="E318" s="2">
        <v>42683</v>
      </c>
      <c r="F318" s="4">
        <f t="shared" si="4"/>
        <v>11</v>
      </c>
      <c r="G318" s="3">
        <v>0.81950234001680777</v>
      </c>
    </row>
    <row r="319" spans="5:7" x14ac:dyDescent="0.25">
      <c r="E319" s="2">
        <v>42684</v>
      </c>
      <c r="F319" s="4">
        <f t="shared" si="4"/>
        <v>11</v>
      </c>
      <c r="G319" s="3">
        <v>0.81950234001680777</v>
      </c>
    </row>
    <row r="320" spans="5:7" x14ac:dyDescent="0.25">
      <c r="E320" s="2">
        <v>42685</v>
      </c>
      <c r="F320" s="4">
        <f t="shared" si="4"/>
        <v>11</v>
      </c>
      <c r="G320" s="3">
        <v>0.81950234001680777</v>
      </c>
    </row>
    <row r="321" spans="5:7" x14ac:dyDescent="0.25">
      <c r="E321" s="2">
        <v>42686</v>
      </c>
      <c r="F321" s="4">
        <f t="shared" si="4"/>
        <v>11</v>
      </c>
      <c r="G321" s="3">
        <v>0.81950234001680777</v>
      </c>
    </row>
    <row r="322" spans="5:7" x14ac:dyDescent="0.25">
      <c r="E322" s="2">
        <v>42687</v>
      </c>
      <c r="F322" s="4">
        <f t="shared" si="4"/>
        <v>11</v>
      </c>
      <c r="G322" s="3">
        <v>0.81950234001680777</v>
      </c>
    </row>
    <row r="323" spans="5:7" x14ac:dyDescent="0.25">
      <c r="E323" s="2">
        <v>42688</v>
      </c>
      <c r="F323" s="4">
        <f t="shared" si="4"/>
        <v>11</v>
      </c>
      <c r="G323" s="3">
        <v>0.81950234001680777</v>
      </c>
    </row>
    <row r="324" spans="5:7" x14ac:dyDescent="0.25">
      <c r="E324" s="2">
        <v>42689</v>
      </c>
      <c r="F324" s="4">
        <f t="shared" si="4"/>
        <v>11</v>
      </c>
      <c r="G324" s="3">
        <v>0.81950234001680777</v>
      </c>
    </row>
    <row r="325" spans="5:7" x14ac:dyDescent="0.25">
      <c r="E325" s="2">
        <v>42690</v>
      </c>
      <c r="F325" s="4">
        <f t="shared" si="4"/>
        <v>11</v>
      </c>
      <c r="G325" s="3">
        <v>0.81950234001680777</v>
      </c>
    </row>
    <row r="326" spans="5:7" x14ac:dyDescent="0.25">
      <c r="E326" s="2">
        <v>42691</v>
      </c>
      <c r="F326" s="4">
        <f t="shared" ref="F326:F370" si="5">MONTH(E326)</f>
        <v>11</v>
      </c>
      <c r="G326" s="3">
        <v>0.81950234001680777</v>
      </c>
    </row>
    <row r="327" spans="5:7" x14ac:dyDescent="0.25">
      <c r="E327" s="2">
        <v>42692</v>
      </c>
      <c r="F327" s="4">
        <f t="shared" si="5"/>
        <v>11</v>
      </c>
      <c r="G327" s="3">
        <v>0.81950234001680777</v>
      </c>
    </row>
    <row r="328" spans="5:7" x14ac:dyDescent="0.25">
      <c r="E328" s="2">
        <v>42693</v>
      </c>
      <c r="F328" s="4">
        <f t="shared" si="5"/>
        <v>11</v>
      </c>
      <c r="G328" s="3">
        <v>0.81950234001680777</v>
      </c>
    </row>
    <row r="329" spans="5:7" x14ac:dyDescent="0.25">
      <c r="E329" s="2">
        <v>42694</v>
      </c>
      <c r="F329" s="4">
        <f t="shared" si="5"/>
        <v>11</v>
      </c>
      <c r="G329" s="3">
        <v>0.81950234001680777</v>
      </c>
    </row>
    <row r="330" spans="5:7" x14ac:dyDescent="0.25">
      <c r="E330" s="2">
        <v>42695</v>
      </c>
      <c r="F330" s="4">
        <f t="shared" si="5"/>
        <v>11</v>
      </c>
      <c r="G330" s="3">
        <v>0.81950234001680777</v>
      </c>
    </row>
    <row r="331" spans="5:7" x14ac:dyDescent="0.25">
      <c r="E331" s="2">
        <v>42696</v>
      </c>
      <c r="F331" s="4">
        <f t="shared" si="5"/>
        <v>11</v>
      </c>
      <c r="G331" s="3">
        <v>0.81950234001680777</v>
      </c>
    </row>
    <row r="332" spans="5:7" x14ac:dyDescent="0.25">
      <c r="E332" s="2">
        <v>42697</v>
      </c>
      <c r="F332" s="4">
        <f t="shared" si="5"/>
        <v>11</v>
      </c>
      <c r="G332" s="3">
        <v>0.81950234001680777</v>
      </c>
    </row>
    <row r="333" spans="5:7" x14ac:dyDescent="0.25">
      <c r="E333" s="2">
        <v>42698</v>
      </c>
      <c r="F333" s="4">
        <f t="shared" si="5"/>
        <v>11</v>
      </c>
      <c r="G333" s="3">
        <v>0.81950234001680777</v>
      </c>
    </row>
    <row r="334" spans="5:7" x14ac:dyDescent="0.25">
      <c r="E334" s="2">
        <v>42699</v>
      </c>
      <c r="F334" s="4">
        <f t="shared" si="5"/>
        <v>11</v>
      </c>
      <c r="G334" s="3">
        <v>0.81950234001680777</v>
      </c>
    </row>
    <row r="335" spans="5:7" x14ac:dyDescent="0.25">
      <c r="E335" s="2">
        <v>42700</v>
      </c>
      <c r="F335" s="4">
        <f t="shared" si="5"/>
        <v>11</v>
      </c>
      <c r="G335" s="3">
        <v>0.81950234001680777</v>
      </c>
    </row>
    <row r="336" spans="5:7" x14ac:dyDescent="0.25">
      <c r="E336" s="2">
        <v>42701</v>
      </c>
      <c r="F336" s="4">
        <f t="shared" si="5"/>
        <v>11</v>
      </c>
      <c r="G336" s="3">
        <v>0.81950234001680777</v>
      </c>
    </row>
    <row r="337" spans="5:7" x14ac:dyDescent="0.25">
      <c r="E337" s="2">
        <v>42702</v>
      </c>
      <c r="F337" s="4">
        <f t="shared" si="5"/>
        <v>11</v>
      </c>
      <c r="G337" s="3">
        <v>0.81950234001680777</v>
      </c>
    </row>
    <row r="338" spans="5:7" x14ac:dyDescent="0.25">
      <c r="E338" s="2">
        <v>42703</v>
      </c>
      <c r="F338" s="4">
        <f t="shared" si="5"/>
        <v>11</v>
      </c>
      <c r="G338" s="3">
        <v>0.81950234001680777</v>
      </c>
    </row>
    <row r="339" spans="5:7" x14ac:dyDescent="0.25">
      <c r="E339" s="2">
        <v>42704</v>
      </c>
      <c r="F339" s="4">
        <f t="shared" si="5"/>
        <v>11</v>
      </c>
      <c r="G339" s="3">
        <v>0.81950234001680777</v>
      </c>
    </row>
    <row r="340" spans="5:7" x14ac:dyDescent="0.25">
      <c r="E340" s="2">
        <v>42705</v>
      </c>
      <c r="F340" s="4">
        <f t="shared" si="5"/>
        <v>12</v>
      </c>
      <c r="G340" s="3">
        <v>0.63650432485671249</v>
      </c>
    </row>
    <row r="341" spans="5:7" x14ac:dyDescent="0.25">
      <c r="E341" s="2">
        <v>42706</v>
      </c>
      <c r="F341" s="4">
        <f t="shared" si="5"/>
        <v>12</v>
      </c>
      <c r="G341" s="3">
        <v>0.63650432485671249</v>
      </c>
    </row>
    <row r="342" spans="5:7" x14ac:dyDescent="0.25">
      <c r="E342" s="2">
        <v>42707</v>
      </c>
      <c r="F342" s="4">
        <f t="shared" si="5"/>
        <v>12</v>
      </c>
      <c r="G342" s="3">
        <v>0.63650432485671249</v>
      </c>
    </row>
    <row r="343" spans="5:7" x14ac:dyDescent="0.25">
      <c r="E343" s="2">
        <v>42708</v>
      </c>
      <c r="F343" s="4">
        <f t="shared" si="5"/>
        <v>12</v>
      </c>
      <c r="G343" s="3">
        <v>0.63650432485671249</v>
      </c>
    </row>
    <row r="344" spans="5:7" x14ac:dyDescent="0.25">
      <c r="E344" s="2">
        <v>42709</v>
      </c>
      <c r="F344" s="4">
        <f t="shared" si="5"/>
        <v>12</v>
      </c>
      <c r="G344" s="3">
        <v>0.63650432485671249</v>
      </c>
    </row>
    <row r="345" spans="5:7" x14ac:dyDescent="0.25">
      <c r="E345" s="2">
        <v>42710</v>
      </c>
      <c r="F345" s="4">
        <f t="shared" si="5"/>
        <v>12</v>
      </c>
      <c r="G345" s="3">
        <v>0.63650432485671249</v>
      </c>
    </row>
    <row r="346" spans="5:7" x14ac:dyDescent="0.25">
      <c r="E346" s="2">
        <v>42711</v>
      </c>
      <c r="F346" s="4">
        <f t="shared" si="5"/>
        <v>12</v>
      </c>
      <c r="G346" s="3">
        <v>0.63650432485671249</v>
      </c>
    </row>
    <row r="347" spans="5:7" x14ac:dyDescent="0.25">
      <c r="E347" s="2">
        <v>42712</v>
      </c>
      <c r="F347" s="4">
        <f t="shared" si="5"/>
        <v>12</v>
      </c>
      <c r="G347" s="3">
        <v>0.63650432485671249</v>
      </c>
    </row>
    <row r="348" spans="5:7" x14ac:dyDescent="0.25">
      <c r="E348" s="2">
        <v>42713</v>
      </c>
      <c r="F348" s="4">
        <f t="shared" si="5"/>
        <v>12</v>
      </c>
      <c r="G348" s="3">
        <v>0.63650432485671249</v>
      </c>
    </row>
    <row r="349" spans="5:7" x14ac:dyDescent="0.25">
      <c r="E349" s="2">
        <v>42714</v>
      </c>
      <c r="F349" s="4">
        <f t="shared" si="5"/>
        <v>12</v>
      </c>
      <c r="G349" s="3">
        <v>0.63650432485671249</v>
      </c>
    </row>
    <row r="350" spans="5:7" x14ac:dyDescent="0.25">
      <c r="E350" s="2">
        <v>42715</v>
      </c>
      <c r="F350" s="4">
        <f t="shared" si="5"/>
        <v>12</v>
      </c>
      <c r="G350" s="3">
        <v>0.63650432485671249</v>
      </c>
    </row>
    <row r="351" spans="5:7" x14ac:dyDescent="0.25">
      <c r="E351" s="2">
        <v>42716</v>
      </c>
      <c r="F351" s="4">
        <f t="shared" si="5"/>
        <v>12</v>
      </c>
      <c r="G351" s="3">
        <v>0.63650432485671249</v>
      </c>
    </row>
    <row r="352" spans="5:7" x14ac:dyDescent="0.25">
      <c r="E352" s="2">
        <v>42717</v>
      </c>
      <c r="F352" s="4">
        <f t="shared" si="5"/>
        <v>12</v>
      </c>
      <c r="G352" s="3">
        <v>0.63650432485671249</v>
      </c>
    </row>
    <row r="353" spans="5:7" x14ac:dyDescent="0.25">
      <c r="E353" s="2">
        <v>42718</v>
      </c>
      <c r="F353" s="4">
        <f t="shared" si="5"/>
        <v>12</v>
      </c>
      <c r="G353" s="3">
        <v>0.63650432485671249</v>
      </c>
    </row>
    <row r="354" spans="5:7" x14ac:dyDescent="0.25">
      <c r="E354" s="2">
        <v>42719</v>
      </c>
      <c r="F354" s="4">
        <f t="shared" si="5"/>
        <v>12</v>
      </c>
      <c r="G354" s="3">
        <v>0.63650432485671249</v>
      </c>
    </row>
    <row r="355" spans="5:7" x14ac:dyDescent="0.25">
      <c r="E355" s="2">
        <v>42720</v>
      </c>
      <c r="F355" s="4">
        <f t="shared" si="5"/>
        <v>12</v>
      </c>
      <c r="G355" s="3">
        <v>0.63650432485671249</v>
      </c>
    </row>
    <row r="356" spans="5:7" x14ac:dyDescent="0.25">
      <c r="E356" s="2">
        <v>42721</v>
      </c>
      <c r="F356" s="4">
        <f t="shared" si="5"/>
        <v>12</v>
      </c>
      <c r="G356" s="3">
        <v>0.63650432485671249</v>
      </c>
    </row>
    <row r="357" spans="5:7" x14ac:dyDescent="0.25">
      <c r="E357" s="2">
        <v>42722</v>
      </c>
      <c r="F357" s="4">
        <f t="shared" si="5"/>
        <v>12</v>
      </c>
      <c r="G357" s="3">
        <v>0.63650432485671249</v>
      </c>
    </row>
    <row r="358" spans="5:7" x14ac:dyDescent="0.25">
      <c r="E358" s="2">
        <v>42723</v>
      </c>
      <c r="F358" s="4">
        <f t="shared" si="5"/>
        <v>12</v>
      </c>
      <c r="G358" s="3">
        <v>0.63650432485671249</v>
      </c>
    </row>
    <row r="359" spans="5:7" x14ac:dyDescent="0.25">
      <c r="E359" s="2">
        <v>42724</v>
      </c>
      <c r="F359" s="4">
        <f t="shared" si="5"/>
        <v>12</v>
      </c>
      <c r="G359" s="3">
        <v>0.63650432485671249</v>
      </c>
    </row>
    <row r="360" spans="5:7" x14ac:dyDescent="0.25">
      <c r="E360" s="2">
        <v>42725</v>
      </c>
      <c r="F360" s="4">
        <f t="shared" si="5"/>
        <v>12</v>
      </c>
      <c r="G360" s="3">
        <v>0.63650432485671249</v>
      </c>
    </row>
    <row r="361" spans="5:7" x14ac:dyDescent="0.25">
      <c r="E361" s="2">
        <v>42726</v>
      </c>
      <c r="F361" s="4">
        <f t="shared" si="5"/>
        <v>12</v>
      </c>
      <c r="G361" s="3">
        <v>0.63650432485671249</v>
      </c>
    </row>
    <row r="362" spans="5:7" x14ac:dyDescent="0.25">
      <c r="E362" s="2">
        <v>42727</v>
      </c>
      <c r="F362" s="4">
        <f t="shared" si="5"/>
        <v>12</v>
      </c>
      <c r="G362" s="3">
        <v>0.63650432485671249</v>
      </c>
    </row>
    <row r="363" spans="5:7" x14ac:dyDescent="0.25">
      <c r="E363" s="2">
        <v>42728</v>
      </c>
      <c r="F363" s="4">
        <f t="shared" si="5"/>
        <v>12</v>
      </c>
      <c r="G363" s="3">
        <v>0.63650432485671249</v>
      </c>
    </row>
    <row r="364" spans="5:7" x14ac:dyDescent="0.25">
      <c r="E364" s="2">
        <v>42729</v>
      </c>
      <c r="F364" s="4">
        <f t="shared" si="5"/>
        <v>12</v>
      </c>
      <c r="G364" s="3">
        <v>0.63650432485671249</v>
      </c>
    </row>
    <row r="365" spans="5:7" x14ac:dyDescent="0.25">
      <c r="E365" s="2">
        <v>42730</v>
      </c>
      <c r="F365" s="4">
        <f t="shared" si="5"/>
        <v>12</v>
      </c>
      <c r="G365" s="3">
        <v>0.63650432485671249</v>
      </c>
    </row>
    <row r="366" spans="5:7" x14ac:dyDescent="0.25">
      <c r="E366" s="2">
        <v>42731</v>
      </c>
      <c r="F366" s="4">
        <f t="shared" si="5"/>
        <v>12</v>
      </c>
      <c r="G366" s="3">
        <v>0.63650432485671249</v>
      </c>
    </row>
    <row r="367" spans="5:7" x14ac:dyDescent="0.25">
      <c r="E367" s="2">
        <v>42732</v>
      </c>
      <c r="F367" s="4">
        <f t="shared" si="5"/>
        <v>12</v>
      </c>
      <c r="G367" s="3">
        <v>0.63650432485671249</v>
      </c>
    </row>
    <row r="368" spans="5:7" x14ac:dyDescent="0.25">
      <c r="E368" s="2">
        <v>42733</v>
      </c>
      <c r="F368" s="4">
        <f t="shared" si="5"/>
        <v>12</v>
      </c>
      <c r="G368" s="3">
        <v>0.63650432485671249</v>
      </c>
    </row>
    <row r="369" spans="5:7" x14ac:dyDescent="0.25">
      <c r="E369" s="2">
        <v>42734</v>
      </c>
      <c r="F369" s="4">
        <f t="shared" si="5"/>
        <v>12</v>
      </c>
      <c r="G369" s="3">
        <v>0.63650432485671249</v>
      </c>
    </row>
    <row r="370" spans="5:7" x14ac:dyDescent="0.25">
      <c r="E370" s="2">
        <v>42735</v>
      </c>
      <c r="F370" s="4">
        <f t="shared" si="5"/>
        <v>12</v>
      </c>
      <c r="G370" s="3">
        <v>0.63650432485671249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Mendoza</dc:creator>
  <cp:lastModifiedBy>John Mendoza</cp:lastModifiedBy>
  <dcterms:created xsi:type="dcterms:W3CDTF">2023-08-02T15:51:42Z</dcterms:created>
  <dcterms:modified xsi:type="dcterms:W3CDTF">2023-08-03T21:55:20Z</dcterms:modified>
</cp:coreProperties>
</file>